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Sheet1" sheetId="1" r:id="rId1"/>
  </sheets>
  <definedNames>
    <definedName name="_xlnm._FilterDatabase" localSheetId="0" hidden="1">Sheet1!$A$1:$O$39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<sst xmlns="http://schemas.openxmlformats.org/spreadsheetml/2006/main" count="390" uniqueCount="209">
  <si>
    <r>
      <t>惠州学院“双百行动”校地合作共建项目清单（</t>
    </r>
    <r>
      <rPr>
        <sz val="48"/>
        <rFont val="Times New Roman"/>
        <family val="1"/>
        <charset val="0"/>
      </rPr>
      <t>2026</t>
    </r>
    <r>
      <rPr>
        <sz val="48"/>
        <rFont val="方正小标宋简体"/>
        <family val="4"/>
        <charset val="134"/>
      </rPr>
      <t>年）</t>
    </r>
  </si>
  <si>
    <t>序号</t>
  </si>
  <si>
    <t>地级市</t>
  </si>
  <si>
    <t>结对县（市、区）</t>
  </si>
  <si>
    <t>组团结对高校院所</t>
  </si>
  <si>
    <t>项目名称</t>
  </si>
  <si>
    <t>项目实施单位（高校院所）</t>
  </si>
  <si>
    <t>是否重点项目（下拉选择）</t>
  </si>
  <si>
    <t>涉及典型县镇村</t>
  </si>
  <si>
    <t>项目类型
（下拉选择）</t>
  </si>
  <si>
    <t>项目开始时间</t>
  </si>
  <si>
    <t>项目结束时间</t>
  </si>
  <si>
    <t>项目背景</t>
  </si>
  <si>
    <t>项目内容和落实举措</t>
  </si>
  <si>
    <t>主要任务目标
（量化指标）</t>
  </si>
  <si>
    <t>联系人</t>
  </si>
  <si>
    <t>惠州市</t>
  </si>
  <si>
    <t>惠东县</t>
  </si>
  <si>
    <t>惠州学院、深圳职业技术大学</t>
  </si>
  <si>
    <t>惠东水产养殖科技小院建设</t>
  </si>
  <si>
    <t>惠州学院（牵头单位）、深圳职业技术大学</t>
  </si>
  <si>
    <t>否</t>
  </si>
  <si>
    <t>强化产业发展科技支撑</t>
  </si>
  <si>
    <t>科技小院本质上是通过制度创新重构"政产学研用"生态，其意义不仅在于短期技术突破，更在于培育可持续的乡村发展动能。据农业农村部统计，全国已建科技小院超500个，平均带动区域农业产值增长18%，是乡村振兴战略落地的"最小单元"和"最强引擎"。惠东县是惠州市主要的海水养殖生产地，具备近5万亩的海水养殖面积，1 万多口普通网箱养殖、近7万吨的海水养殖产量，但其海水养殖苗种多为外地来源，缺乏本土化苗种资源，养殖的品种也缺乏特色化本土产品，导致其竞争力不强；同时海水养殖业长期受困于病害问题的困扰，病害不仅导致水产品减产、质量下降，还增加了养殖成本，影响了产业效益和生态环境的可持续发展。惠东县建设科技小院，通过水产养殖科技小院建设对于破解惠东水产养殖产业痛点，推动水产养殖技术落地、提升产业抗风险能力、培养"技术型农民"、构建产业协同网络、人才培养具有重要的理论和实践意义</t>
  </si>
  <si>
    <r>
      <t>1、</t>
    </r>
    <r>
      <rPr>
        <sz val="22"/>
        <rFont val="Times New Roman"/>
        <family val="1"/>
        <charset val="0"/>
      </rPr>
      <t>‌</t>
    </r>
    <r>
      <rPr>
        <sz val="22"/>
        <rFont val="宋体"/>
        <charset val="134"/>
        <scheme val="minor"/>
      </rPr>
      <t>产业导向与科研服务</t>
    </r>
    <r>
      <rPr>
        <sz val="22"/>
        <rFont val="Times New Roman"/>
        <family val="1"/>
        <charset val="0"/>
      </rPr>
      <t>‌</t>
    </r>
    <r>
      <rPr>
        <sz val="22"/>
        <rFont val="宋体"/>
        <charset val="134"/>
        <scheme val="minor"/>
      </rPr>
      <t>：科技小院围绕当地特色海水养殖业，以解决水产养殖生产技术难题为目标，开展科学研究和技术创新，并推动技术产业化应用。
2、</t>
    </r>
    <r>
      <rPr>
        <sz val="22"/>
        <rFont val="Times New Roman"/>
        <family val="1"/>
        <charset val="0"/>
      </rPr>
      <t>‌</t>
    </r>
    <r>
      <rPr>
        <sz val="22"/>
        <rFont val="宋体"/>
        <charset val="134"/>
        <scheme val="minor"/>
      </rPr>
      <t>人才培养与产学研结合</t>
    </r>
    <r>
      <rPr>
        <sz val="22"/>
        <rFont val="Times New Roman"/>
        <family val="1"/>
        <charset val="0"/>
      </rPr>
      <t>‌</t>
    </r>
    <r>
      <rPr>
        <sz val="22"/>
        <rFont val="宋体"/>
        <charset val="134"/>
        <scheme val="minor"/>
      </rPr>
      <t>：以研究生、本科生等各类人员人才培养为核心，由专家团队带领研究生和本科生在科技小院开展工作，进行人才培养和产学研合作。
3、</t>
    </r>
    <r>
      <rPr>
        <sz val="22"/>
        <rFont val="Times New Roman"/>
        <family val="1"/>
        <charset val="0"/>
      </rPr>
      <t>‌</t>
    </r>
    <r>
      <rPr>
        <sz val="22"/>
        <rFont val="宋体"/>
        <charset val="134"/>
        <scheme val="minor"/>
      </rPr>
      <t>科技服务与科普活动</t>
    </r>
    <r>
      <rPr>
        <sz val="22"/>
        <rFont val="Times New Roman"/>
        <family val="1"/>
        <charset val="0"/>
      </rPr>
      <t>‌</t>
    </r>
    <r>
      <rPr>
        <sz val="22"/>
        <rFont val="宋体"/>
        <charset val="134"/>
        <scheme val="minor"/>
      </rPr>
      <t>：常态化开展技术培训、科普宣传及产业服务。通过开展水产养殖技术培训和科普宣传，服务惠东"技术型农民"的培养。</t>
    </r>
  </si>
  <si>
    <t>1、建立惠东县水产养殖科技小院1个；2、制定惠东县主要海水养殖品种技术规程1套；3、开展养殖技术培训2场，培训人次30人；4、培养研究生生1-2人，本科生专业见习和专业实践80人次</t>
  </si>
  <si>
    <t xml:space="preserve">周立斌
</t>
  </si>
  <si>
    <t>惠东特色植物大洲芒和绿棋楠栽培技术研究</t>
  </si>
  <si>
    <t>1、惠东大洲芒正在启动申请国家地理标志农产品认证工作，大洲芒的特定品质、标准、技术检测和需要加强研究，2、大洲芒果园管理技术落后、粗放，成熟期大洲芒挂果率低，多数种植户处于自然农业生产状态，病虫害防治手段和措施应用不到位，未能达到园地应有的效益。3、2023年2月28日《中共广东省委关于深入推进绿美广东生态建设的决定》正式颁布，惠东县正紧紧抓住“百千万工程”和绿美广东生态建设的重大机遇，通过搭建平台、扩大规模、提升品质以及打造品牌等多方面的努力，致力于将惠东打造成为绿棋楠的故乡,4、惠东县已有123家沉香企业，沉香种植面积达到3万多亩，其中绿棋楠沉香就占据了1.2万亩。</t>
  </si>
  <si>
    <t>1、大洲芒的反季节控稍、促花、病虫害防治、保果和品控等技术研究。2、大洲芒优质新类型的选育研究。3、大洲芒高品质标准化栽培技术研究。4、惠东绿棋楠的在毗邻海边山地土壤黄土类型上造林的冠层形状和叶面积指数适合的速生轻简栽培技术，5、惠东绿棋楠造林病虫害防治和生物种类与群落多样性林地的生态保护技术</t>
  </si>
  <si>
    <t>1、大洲芒反季节栽培技术报告一份，2、大洲芒新类型一个或以上，3。大洲芒高品质栽培技术报告一份，4、绿棋楠近海边试验基地建设大于50亩，5、绿棋楠轻简栽培技术报告一份。6、绿棋楠主要病虫害种类及防治技术报告一份。</t>
  </si>
  <si>
    <t xml:space="preserve">曾令达
</t>
  </si>
  <si>
    <t>擦亮红色品牌发展绿色产业，打造高潭镇中洞村“红+绿”产业融合发展新业态</t>
  </si>
  <si>
    <t>是</t>
  </si>
  <si>
    <t>高潭镇</t>
  </si>
  <si>
    <t>突出基层人才培养培训</t>
  </si>
  <si>
    <t>1.高潭镇中洞村是“红色名村”，近年来入选广东省文化和旅游特色村、广东省“百千万工程”首批典型村。但目前该村红色旅游产品开发层次低，文物、遗址等展陈方式陈旧，红色旅游研学形式单一，未形成较完善的红色旅游产业链条。
2.目前高潭镇正积极创建国家AAAA级旅游景区，需对当地红色资源进行整体打造，推动“红色+”全面升级。
3.目前该村正利用红色资源助力发展茶、蜜柚产业的品牌建设与推广项目。尤其该村种茶面积较大，主要是由旧茶园改造，现生产的品类以绿茶为主，经过几年的建设，现已开始批量生产茶叶，成品茶有一定的特色。蜜柚有一定面积，形成规模。</t>
  </si>
  <si>
    <t>项目内容：
1.以党建为引领，发挥红色历史文化资源优势，深挖茶、蜜柚等产业历史、文化、品质等资源，编制惠东县高潭镇中洞村品牌故事，开展茶树、蜜柚等地方品种资源的收集保存、开发利用，推动惠东县高潭镇中洞村茶、蜜柚等产业高质量发展。
2.帮助该镇分区域、分特色进行整体规划编制，统筹以红色资源、特色农产品为主题，拓宽营销渠道，带动农家乐、特色民宿等乡村旅游精品项目发展。
落实举措：
1.协助中洞村进行红色资源的整合、开发、推广和利用。包括红色历史的整理，红色故事的再创作、景区人员的培训，宣讲专家和师生志愿者的支持等。
2.开展茶树、蜜柚等栽培新技术的示范推广，提升农业技术人员、企业和广大农户等科学生产技术和茶文化、蜜柚文化知识，推动茶、蜜柚园良种化、品质优质化、生产产业化。</t>
  </si>
  <si>
    <t>总体目标：对高潭红色资源进行整体打造，利用红色教育基地激发本地市场需求，打造一批“小而精”的生态智慧观光型茶、蜜柚园，形成集研学、科技、休闲、康养于一体的“红+绿”产业链新格局，帮助高潭镇成功创建国家AAAA级旅游景区。
年度指标：
2024年，深入中洞村进行实地调研，并针对性拿出调研报告。对景区人员进行红色宣讲培训、农业技能培训。
2025年，帮助该村分区域、分特色进行整体规划编制，统筹以红色资源、特色农产品为主题，拓宽营销渠道，带动红色旅游路线、农家乐、特色民宿等乡村旅游精品项目发展。
2026年，针对“红+绿”产业链发展中出现的新问题，把脉问诊，调整布局，编制中洞村品牌故事。
2027年，协助高潭老区进一步对红色资源和特色农产品资源进行优化整合、开发利用推广工作，形成“红+绿”产业融合发展新业态，帮助高潭镇成功创建国家AAAA级景区。</t>
  </si>
  <si>
    <t xml:space="preserve">张勇
</t>
  </si>
  <si>
    <t>“3+4七年一体化中本贯通培养”项目</t>
  </si>
  <si>
    <t>参与基层改革创新探索</t>
  </si>
  <si>
    <t>《关于组织开展2025年中等职业学校和本科高校协同育人试点申报工作的通知》</t>
  </si>
  <si>
    <t>与惠东县惠东职业中学联合申报审计学专业“3+4”七年一体化中本贯通培养改革试点</t>
  </si>
  <si>
    <t>1.与惠东县惠东职业中学沟通联合申报“3+4”七年一体化中本贯通培养改革试点。
2.拟订“3+4”七年一体化中本贯通培养改革试点合同。
3.力争“3+4”七年一体化中本贯通培养改革试点立项</t>
  </si>
  <si>
    <t xml:space="preserve">蒋辉
</t>
  </si>
  <si>
    <t>实施“三所学校”和县中质量提升专项工作</t>
  </si>
  <si>
    <t>贯彻落实《广东省师范（教师教育）院校纵向帮扶欠发达地区“三所学校”和县中质量提升工作方案（2024-2027年》</t>
  </si>
  <si>
    <t xml:space="preserve">1. 师范院校结对帮扶提升县域教育质量，组织校内外专家力量完成帮扶任务，缩小城乡教育差距进一步。
2. 基础教育数字化转型赋能行动 ，依托国家中小学智慧教育平台和“粤教祥云”，助力结对县（市、区）构建数字教育资源服务体系，提升师生数字素养与教学质量。
3. 体育美育浸润助力乡村教育特色发展。
</t>
  </si>
  <si>
    <t>1.召开市县校联席会议，每年赴受援地区召开现场会议，对标县区需求，深入推进八项帮扶任务。
2.协助受援地编制完成“十五五”时期中小学布局规划和学位建设规范，优化学校布局。
3.组建专家团队完成年度帮扶任务，解决突出问题。
4.聚焦受援地办学治校能力提升，教师队伍培养等方面，推动受援校“造血式发展”。
5.开展体质测试培训、惠州市“大中小幼”一体化案例研讨。</t>
  </si>
  <si>
    <t>蒋辉</t>
  </si>
  <si>
    <t>困境儿童伴读计划</t>
  </si>
  <si>
    <t>突出基本公共服务支持</t>
  </si>
  <si>
    <t>大学生“百千万工程”突击队行动旨在落实省委、省政府关于“百千万工程”部署，通过组建文创、科创等大学生志愿服务队，在惠东县开展支农、支教、城乡规划、村居美化和实地调研等活动，推动实践成果转化、助力解决乡村发展问题。</t>
  </si>
  <si>
    <t>组织大学生利用寒暑期举办心理、美育、体育浸润课程及劳动教育等特色活动，提高困境儿童的美育、体育和劳动等综合素养。</t>
  </si>
  <si>
    <t>组建5-8支志愿服务队伍，每队5-8人，指导老师1-3人，服务3-5天。</t>
  </si>
  <si>
    <t>郭德厚，张舒婷</t>
  </si>
  <si>
    <t>人才引培智撑惠东鞋业高质量发展</t>
  </si>
  <si>
    <t>惠东县平山镇、大岭镇、吉隆镇、黄埠镇</t>
  </si>
  <si>
    <t>（一）政策背景
    本项目紧扣国家、省、市、县 “十五五” 规划核心部署：国家 “十五五” 规划明确提出 “推动传统制造业高端化、智能化、绿色化转型，深化产教融合、健全县域特色产业人才培养体系”；广东省 “十五五” 规划锚定 “制造业当家” 战略，提出打造世界级现代轻工纺织产业集群，完善县域特色产业人才引育机制；惠州市 “十五五” 规划将惠东女鞋纳入传统优势产业提质升级重点方向，要求以产教融合赋能地方产业；惠东县 “十五五” 规划明确将女鞋产业作为县域经济第一支柱，提出 “以人才引育为核心，推动产业从‘惠东制造’向‘惠东创造’升级” 的核心目标，为本项目实施提供了明确的政策依据。
（二）产业现状与痛点
    惠东县是 “中国女鞋生产基地”“国家外贸转型升级基地”，现有鞋业生产及配套企业近 4000 家，从业人员超 20 万人，年产女鞋超 10 亿双，年产值超 300 亿元，产品远销 100 余个国家和地区，是全国规模最大的女鞋产业集群之一。但当前产业发展面临核心人才瓶颈：
    人才供需严重错配：80% 以上企业以 OEM/ODM 代工为主，高端设计、品牌运营、跨境电商、智能制造、标准化质量管控人才缺口超 2 万人，本土人才培养与企业岗位需求脱节；
    引才留才能力薄弱：县域区位对高端人才吸引力不足，企业普遍面临 “高端人才引不来、核心骨干留不住、本土人才育不好”     
    产教融合深度不足：校企合作多停留在浅层实习就业，缺乏定向培养、联合研发、常态化赋能的长效机制，人才供给无法匹配产业转型升级需求。
（三）项目必要性与依托优势
    本项目依托惠州学院惠东时尚创意学院（广东省示范性产业学院）多年深耕惠东鞋业的产教融合基础，聚焦产业人才核心痛点，通过精准调研、靶向赋能、平台搭建、机制构建，破解产业人才瓶颈，是落实十五五规划、帮扶地方特色产业高质量发展的具体举措，也是高校服务县域经济、深化产教融合的核心抓手，具备极强的现实必要性和落地可行性。</t>
  </si>
  <si>
    <t xml:space="preserve">    1.分层分类精准调研，分类分阶段开设专题实战培训班，方向包括但不限于：女鞋数字化设计与 3D 打印技术班、跨境电商与品牌出海运营班、鞋业智能制造与精益生产管理班、女鞋品牌建设与 IP 打造班，采用 “理论 + 实操 + 企业案例” 模式，邀请高校专业教师、行业龙头实战专家授课，精准提升本土人才能力；
    2.校企地共同培育人才对接平台，搭建完善“鞋类设计师”“制鞋工”职业技能等级考评方案，协同惠东县有关部门举办职业技能竞赛，通过竞赛、推荐等方式，培育认定县级、市级“工匠、技术能手、五一劳动奖章”等本土化人才，培养中、高级工以上技能等级鞋业人才；配合讲好惠东鞋业工匠精神，提升区域品牌影响力。
    3.人才引育政策体系研究：对标全国鞋业集聚区先进地区产业人才政策，结合惠东产业实际，制定针对性的人才引、育、留、用政策建议方案，提交至惠东县政府主管部门，为县域产业人才政策优化提供决策参考。
    </t>
  </si>
  <si>
    <t>1.实地走访鞋业企业，行业协会、政府主管部门，覆盖 4大核心集聚区；
2.开展专题实战培训≥4 场，覆盖鞋业企业设计、生产、运营、电商、新质生产力等岗位≥1200 人次；
3.举办校企地人才对接会≥1 场；促成人才定向培养意向≥1项；
4.推动建立惠东鞋业人才服务工作站 1 个；
5.承办县级、省级鞋类设计师、制鞋工专项竞赛≥1项；
6.形成可复制的县域产业人才工作政策建议报告 1 份；
7.持续在理工类、艺术类两个招生方向招收本科层次鞋类设计专业方向学生，加大在校生在惠东实习实践的时间，争取留惠率的进一步提升。</t>
  </si>
  <si>
    <t>韩建林</t>
  </si>
  <si>
    <t>博士驿站服务稔平半岛建设发展项目</t>
  </si>
  <si>
    <t>国家和省“十五五”规划建议均首次把拓海洋单独列为一项重点任务，省委“十五五”规划建议明确提及科学开发稔平半岛等，为惠州海洋经济高质量发展指明了前进方向。2026年3月，省委全面深化改革委员会明确提出支持惠州建设省级海洋经济高质量发展改革创新实验区，科学谋划制定稔平半岛发展规划。这标志着稔平半岛开发建设上升为省级战略，成为惠州发展海洋经济的主平台、主战场。稔平半岛开发建设迈入加速推进新阶段。2025年，惠州学院在黄埠镇设立博士驿站。驿站整合惠州学院多学科优势，为惠东县“百县千镇万村高质量发展工程”注入持续动能。</t>
  </si>
  <si>
    <t>项目内容：（1）强化博士驿站运营管理，发挥博士驿站作用；（2）基层人才培养培训；（3）提供决策咨询。落实举措：（1）组织博士、教授团队常态化深入一线，开展技术培训、科研合作与决策咨询；（2）科技特派员团队持续跟进产业项目；（3）深入开展调查研究，撰写决策咨询报告。</t>
  </si>
  <si>
    <t>（1）对接不少于一个产业需求，年开展技术培训、人才培训等科技服务不少于7场；（2）年撰写决策咨询报告不少于1篇；（3）年文创产品设计不少于1个。</t>
  </si>
  <si>
    <t>“双百行动”驻惠东县服务队队长陈秋锋</t>
  </si>
  <si>
    <t>对口帮扶黄埠镇中小学</t>
  </si>
  <si>
    <t>2026年4月1日</t>
  </si>
  <si>
    <t>2027年12月1日</t>
  </si>
  <si>
    <t>为全面落实《中共广东省委关于实施“百县千镇万村高质量发展工程”促进城乡区域协调发展的决定》《广东省师范（教师教育）院校纵向帮扶欠发达地区“三所学校”和县中质量提升工作方案（2024—2027年）》等文件精神，在“百千万工程”纵深推进、稔平半岛全面开发背景下，为补齐基础教育短板，提升当地义务教育办学水平，助力惠州市基础教育实现城乡一体化。</t>
  </si>
  <si>
    <t>持续发挥学校资源优势，通过共建共管对口帮扶黄埠镇中小学</t>
  </si>
  <si>
    <t>调研考察，确定对口帮扶的具体内容，签订帮扶协议，师生进驻帮扶</t>
  </si>
  <si>
    <t>县域高中“心育赋能”</t>
  </si>
  <si>
    <t>2026 年全国两会明确要求加快健康学校建设，将青少年心理健康纳入重点工作。当前县域高中心理筛查、危机干预、师资能力等存在薄弱环节，与健康学校标准存在差距。本项目立足惠东高级中学实际，开展心理健康调研、特殊学生危机干预机制构建与心理育人技能培训，补齐校园心理服务短板，健全育心体系，助力建成符合标准的健康学校。</t>
  </si>
  <si>
    <t>1.高中学生心理健康状况调研；2.特殊学生心理疏导与危机干预机制构建；3.心理育人相关技能培训。</t>
  </si>
  <si>
    <t>1.完成 1 份《惠东高级中学学生心理健康状况调研报告》，覆盖全校学生，有效问卷回收率≥95%，
形成 1 份可落地的《学生心理风险分级预警清单》，识别重点关注学生群体；2.建成 1 套《惠东高级中学学生心理危机干预标准化流程手册》，明确 “识别-评估-干预-转介-跟踪”全流程，针对重点关注学生开展个体辅导/团体辅导不少于10 人次，建立 “一人一档” 跟踪记录；3.开展面向班主任/心理教师的专题培训不少于3 场，覆盖人数≥80 人次，培训满意度≥90%，
完成 1 次面向家长的心理健康科普讲座，覆盖家长≥100 人次</t>
  </si>
  <si>
    <t>钟小川</t>
  </si>
  <si>
    <t>河源市</t>
  </si>
  <si>
    <t>和平县</t>
  </si>
  <si>
    <t>大豆-腐竹技术支持项目（活动）</t>
  </si>
  <si>
    <t>上陵镇大坝镇林寨镇彭寨镇热水镇</t>
  </si>
  <si>
    <t>和平腐竹，拥有600多年的传统手工腐竹生产工艺，被收录进和平县非物质文化遗产名录，具有色泽金黄、豆香味浓、肉厚、煮不糊、煮不碎、不浊汤等特点，深受人们喜爱，远销海内外。和平腐竹产业拥有稳定的发展基础，但仍遇到了不少困难。目前，腐竹行业加工标准、设备、工艺等没有统一标准。其次，腐竹生产行业门槛低，小作坊产品占据大半壁江山，腐竹生产作坊品牌意识不强，大都是散装廉价批发销售，利润不高，附加值低。</t>
  </si>
  <si>
    <t>利用惠州学院人才优势，依托和平县腐竹省级现代农业产业园贝墩精深加工区，为腐竹销售培训电子商务人才，为全国“一村一品”豆制品示范镇建设提供技术支撑。引进大豆优良品种，通过栽培试验，拟筛选出适合当地生长的优良品种2-3个，示范种植5亩，采用测土配方施肥、病虫害绿色防控等技术，以提高大豆产量与品质。组建和平县大豆绿色高效的生态种植配套技术，通过示范推广，引导企业、合作社和种植户种植本地优质大豆品种，联农带农增收，为腐竹生产提供优质的材料，保障腐竹的品质稳定与豆制品综合开发利用，并为企业、专业合作社与种植大户进行大豆种植技术培训或现场指导。</t>
  </si>
  <si>
    <t>以腐竹省级农业现代产业园实施主体——广东润泽食品有限公司，开展大豆绿色种植、腐竹加工为切入点，以三产融合建设为目标，促进600多年历史传承的和平腐竹传统产业实现标准化、规模化、品牌化，推动和平腐竹产业发展，推进百县千镇万村高质量发展工程的新局面。
1.2023年12-2024年12月，（1）引种大豆优质品种与绿色健康栽培，开展1-2次培训，培训合作社与种植大户200人次以上；（2）主要病虫害绿色防控技术应用推广； （3）电商平台与人才培训，培训2次约40-50人。2、2025年1-12月，大豆绿色生态种植技术推广应用  配套以绿色高效的优良种植技术，通过良种良法提升大豆亩产量，举办现场观摩会1次；制定、发放相关技术手册200份以上；3、2025年1月-2026年12月，充分利用腐竹加工副产品，变废为宝，延长大豆产业链，提高附加值。</t>
  </si>
  <si>
    <t xml:space="preserve">宋冠华
</t>
  </si>
  <si>
    <t>和平县柑橘类产业提升项目</t>
  </si>
  <si>
    <t>大坝镇林寨镇彭寨镇
及
贝墩镇武联村</t>
  </si>
  <si>
    <t>近年来，和平县相关镇因地制宜，鼓励果农种植柑橘类经济水果，培育壮大柑橘产业，和平县贝墩镇、大坝镇、林寨镇、阳明镇、古寨镇等地有脐橙、皇帝柑、沙糖桔、柚子等柑橘类种植基地，但因在常年大面积种植中，出现生长不良，品种单一、病虫害发生较为严重，种植效益较低，从而影响制约该镇特色农业生产的可持续发展。</t>
  </si>
  <si>
    <t>针对和平县各类柑橘类种植基地开展：
1.特色优质品种引种、绿色高产栽培技术示范推广；
2.主要病虫害绿色防控集成技术应用；
3.电商平台与人才培训，助推销售渠道，提升农产品竞争力。</t>
  </si>
  <si>
    <t>贝墩镇：以优质脐橙（柑桔）绿色种植为切入点，培育壮大该村脐橙产业，做强贝墩脐橙品牌，拓展武联村绿水青山乡村文旅观光。1.2023年12-2024年12月，（1）引种脐橙特色优质品种与绿色健康栽培，开展1-2次培训，培训合作社与种植大户100人次以上；（2）主要病虫害绿色防控技术应用推广； （3）电商平台与人才培训，培训2次约60人。2.2025年1-12月，脐橙绿色生态种植技术推广应用，举办现场观摩会1次；制定、发放相关技术手册200份以上；
和平县：1.电商平台与人才培训，培训2次约50人。2.绿色生态种植技术推广应用，举办现场观摩会1次；制定、发放相关技术手册100份以上。3.引进或改善脐橙品种至少一种</t>
  </si>
  <si>
    <t xml:space="preserve">李红伟
</t>
  </si>
  <si>
    <t>打造和平腐竹区域公共品牌，助力腐竹产业发展</t>
  </si>
  <si>
    <t xml:space="preserve">
惠州学院前期已开展“腐竹娘”区域品牌建设，具备一定基础与探索经验，但整体仍处于初步阶段，品牌体系有待完善，产品与传播层面仍有较大提升空间。</t>
  </si>
  <si>
    <t>1.IP形象设计:在“腐竹娘”基础上进行优化升级，丰富角色设定与应用体系，构建统一、亲切、生动的品牌IP形象，提升品牌识别度与传播力。
2.文创产品设计:围绕腐竹文化与品牌IP，开发系列文创产品（如伴手礼、IP衍生品等），推动文化符号向可消费、可传播产品转化。
3.消费场景产品设计:聚焦腐竹食用与消费场景，设计相关配套产品，构建“产品+场景+体验”的整体设计体系。
4.文化挖掘与传播设计:系统梳理腐竹历史工艺与地方文化，转化为品牌故事与视觉传播内容，构建持续输出的文化传播体系。</t>
  </si>
  <si>
    <t>1.完成“腐竹娘”IP形象优化设计1套;形成IP应用延展设计不少于3类（如表情、动态形象、场景应用等）;完成IP视觉使用规范1套。
2.设计腐竹主题文创产品不少于8款（含IP衍生品、伴手礼等）。
3.设计品牌故事及传播文案1套;输出宣传视觉物料不少于4项（海报、展板等）;完成新媒体传播内容不少于2条</t>
  </si>
  <si>
    <t xml:space="preserve">张菁秋
</t>
  </si>
  <si>
    <t>“双带头人”支持腐竹产业发展</t>
  </si>
  <si>
    <t>提供决策咨询服务</t>
  </si>
  <si>
    <t>负责人所在支部入选高校党支部书记“强国行”“广东行”行动项目，已经与和平县科创中心结对， 开展党建联建和工作帮扶。</t>
  </si>
  <si>
    <t>1.校地党建联建服务腐竹产业品牌化建设；深化“党建+业务”深度开展。2.举办电商人才培训班，孵化大豆腐竹特色产业电商人才及提供销售渠道推广策略咨询服务。</t>
  </si>
  <si>
    <t>1.党建联建单位增加2-3家，围绕和平县特色产业提供相关技术服务和成果转化，共建党建品牌1个。2.组织当地企业代表开展电商人才培训和销售推广指导1次。</t>
  </si>
  <si>
    <t xml:space="preserve">王国莉 </t>
  </si>
  <si>
    <t>大学生“百千万工程”突击队行动</t>
  </si>
  <si>
    <t>上陵镇大坝镇林寨镇彭寨镇热水镇
及
各典型村</t>
  </si>
  <si>
    <t>结合乡村建设需求组建大学生志愿服务队，开展政策宣讲、理论科普、问卷调查、关爱老幼、城乡规划、乡村彩绘等文明实践活动，推动文化、科技下乡和移风易俗。</t>
  </si>
  <si>
    <t>郭德厚，张舒婷，邓仑曼</t>
  </si>
  <si>
    <t>打造竹文化IP，助力文旅发展</t>
  </si>
  <si>
    <t>上陵镇大坝镇
及
上陵镇翠山村</t>
  </si>
  <si>
    <t>强化城乡规划建设服务</t>
  </si>
  <si>
    <t>自2025年与上陵镇党委签订《高校“双带头人”教师党支部书记“强国行”“广东行”专项行动协议》以来，多次带领“三下乡”“挑战杯”等团队，服务上陵镇的竹文化发展。</t>
  </si>
  <si>
    <t>通过设计竹子IP形象提升产品附加值和文旅魅力，助力竹产业品牌发展。</t>
  </si>
  <si>
    <t>1.设计竹文化IP形象设计。创造一个亲切、可爱、富有文化内涵的视觉符号，并为其设计表情包、微动画等。
2.设计“翠山竹海”旅游手册。为游客提供系统性、引导性的旋游指南。
3.设计竹编文创产品。当地传统竹编工艺相结合，开发具有实用性和纪念价值的旅游商品，推动“颜值”变“产值”。
4.设计竹文化绘本。侧重于文化深度挖掘与教育传播，作为上陵镇文旅的“文化名片”，在游客中心、民宿、当地学校展示和销售。</t>
  </si>
  <si>
    <t xml:space="preserve">吴冠聪
</t>
  </si>
  <si>
    <t xml:space="preserve">保护和开发林寨古村旅游资源，传播弘扬客家民俗风情
</t>
  </si>
  <si>
    <t>林寨镇
及
林寨镇楼镇村、林寨镇石镇村</t>
  </si>
  <si>
    <t>林寨古村具有深厚客家文化底蕴、独特建筑风格以及传统农耕文明特色，“因地制宜发展乡村旅游，实现精准扶贫”，切实推动“双百行动”校地合作。
村内现存大量清代、民国客家风格四角楼，司马第、颍川旧家等多栋省级文物保护单位，是岭南客家建筑文化重要载体，也是当地文旅核心资源。近年林寨古村多栋省级文物保护单位出现不同程度损毁，如漏渗水、木构件腐朽破损、墙体开裂等，部分损毁危及建筑主体结构安全，有房屋崩塌隐患，威胁文物本体及周边群众安全。</t>
  </si>
  <si>
    <t>1.和平县林寨古村旅游发展规划：根据林寨古村落特点与旅游资源禀赋，提供专业的乡村旅游发展规划设计方案，助力林寨古村旅游发展。2.和平林寨古村省级古建筑保护：围绕河源市和平县7栋省级文物保护单位开展保护相关工作，核心包括平面测绘、结构破损登记分级，以及当铺（省文保单位）修缮方案编制协助，夯实文保单位保护基础，打造修缮示范标杆。具体落实举措：（1）平面测绘工作：组织专业测绘团队，对7栋省文保单位开展平面测绘，遵循文保测绘规范，采集建筑平面尺寸、布局等核心数据，整理归档测绘成果，确保数据完整准确，为后续保护、修缮工作提供基础数据支撑。 （2）结构破损登记分级：组建排查小组实地排查7栋省文保单位，登记结构破损部位与范围，按标准对破损程度分级界定，明确核心安全隐患点，同步建立规范完整的破损情况档案，实现“一栋一档、隐患清晰”。 （3）修缮方案示范编制：配合专业设计团队，协助开展当铺（省文保单位）修缮方案的调研、资料整理及编制工作，遵循“不改变文物原状”原则，结合当铺建筑特色优化修缮细节，推动方案落地，打造文保单位修缮示范项目，为其余6栋省文保单位修缮提供可参考范例。 3.和平林寨古村落写生基地建设：进行和平林寨古村落写生基地建设项目：对重点建筑或项目进行打造设计，提升景区景点的艺术感，展现客家古村历史价值。</t>
  </si>
  <si>
    <t>一、和平县林寨古村旅游发展规划：1、林寨古村旅游资源评价
2、林寨古村旅游客源市场分析
3、林寨古村旅游项目规划
4、林寨古村旅游产品开发
二、和平林寨古村省级古建筑保护：1.完成河源市和平县7栋省级文物保护单位的平面测绘工作，确保测绘数据精准、完整，为后续保护工作提供基础支撑。
2.对7栋省文保单位的结构破损程度进行全面登记、分级，明确破损等级、范围及核心隐患，建立完整的破损情况档案。
3.协助推进当铺（省文保单位）修缮方案的编制工作，将其打造为文保单位修缮申请的示范，为其余文保单位申请修缮提供参考范例。
三、和平林寨古村落写生基地建设：1.组织不少于1个专业的学生到林寨古村开展实习、调研、写生等活动。
2.收集相关艺术作品，在林寨古村景区举办一次专题展览活动。</t>
  </si>
  <si>
    <t xml:space="preserve">总协调联系人：“双百行动”驻和平县服务队队长，
王丰年，林超慧，邓育明
</t>
  </si>
  <si>
    <t>大中小学心理育人一体化联盟建设</t>
  </si>
  <si>
    <t>为深入贯彻落实《广东省“百县千镇万村高质量发展工程”教育行动方案（2023-2027年）》等文件精神，积极响应惠州市大中小学心理育人共同体建设号召，和平县依托惠州学院专业资源，推动建设和平县中小学心理健康教育指导中心，构建“高校支撑、县域联动、学校实施”的心理育人一体化机制，全面提升县域心理健康教育专业化水平。
当前，和平县中小学心理健康教育存在专业力量薄弱、师资培训不足、家校协同机制不健全等问题。本项目通过专家指导、技能培训、家长教育、个案督导等方式，推动心理健康教育服务下沉，助力和平县构建系统化、常态化的心理育人体系。</t>
  </si>
  <si>
    <t>1.推动建设和平县中小学心理健康教育指导中心。依托惠州学院心理健康教育与咨询中心专业力量，协助和平县建立县级中小学心理健康教育指导中心，明确职能定位，形成县级统筹、学校实施的心理健康教育管理机制。2.开展班主任与专兼职心理教师培训。围绕儿童青少年心理发展特点、心理问题识别与干预、心理危机应对等主题，邀请专家开展集中培训或送培到校活动，提升一线教师的心理育人能力。3.开展家长心理健康教育课程培训。针对学生家长，围绕儿童青少年心理发展、亲子沟通、厌学与手机依赖应对等主题，邀请专家开展专题讲座，提升家庭教育理念与方法，重点面向特殊群体学生家庭提供针对性指导。4.为学校典型与疑难个案提供专业督导。由惠州学院心理健康教育与咨询中心专家团队，定期对和平县中小学典型与疑难个案进行专业督导。</t>
  </si>
  <si>
    <t>1.和平县中小学心理健康教育指导中心挂牌建设；
2.班主任及专兼职心理教师培训3场，受益200人次以上；
3.家校共育培训3场，受益600人次以上；
4.典型与疑难个案督导2场（根据实际情况开展）。</t>
  </si>
  <si>
    <t>何资桥</t>
  </si>
  <si>
    <t>教师专业成长支持项目</t>
  </si>
  <si>
    <r>
      <t>惠州学院（牵头单位）</t>
    </r>
    <r>
      <rPr>
        <b/>
        <sz val="22"/>
        <rFont val="黑体"/>
        <family val="3"/>
        <charset val="134"/>
      </rPr>
      <t>、</t>
    </r>
    <r>
      <rPr>
        <sz val="22"/>
        <rFont val="宋体"/>
        <charset val="134"/>
        <scheme val="minor"/>
      </rPr>
      <t>深圳职业技术大学</t>
    </r>
  </si>
  <si>
    <t xml:space="preserve">  为深入贯彻《教育强国建设规划纲要（2024—2035 年）》要求，落实《广东省教育厅关于做好县域普通高中头雁教师岗位计划团队成员选派工作的通知》精神，响应广东 “百千万工程” 部署，惠州学院依托 “双百行动” 帮扶计划，启动县域普通高中 “头雁教师” 工作室理论导师选派工作。紧扣 “县域所需、高校所能” 原则，立足学校教师教育学科优势与省级中小学教师发展中心资源，通过选派理论功底深厚、科研能力突出的专家学者担任导师，落实 “双导师制” 专业支持要求，助力工作室明确科研方向、深化教育教学理论研究，推动县域高中 “双新” 改革与数字化教学创新，辐射带动县域教师队伍专业化发展，为县中全面振兴注入高校智力动能，持续书写 “双百行动” 教育帮扶新篇章。</t>
  </si>
  <si>
    <t>1.“四名”工作室建设指导：指导工作是理论研究和课题研究；2.县域头雁计划工作室建设指导：指导工作室发展规划、培养实施与课题研究。3.开展数学教育教学教研：（1）派出数学教育专家到和平县基础教育学校联合开展课题研究与指导工作，助促教师的教研能力与水平提升。
（2）支持县域数学教育名师工作室建设和教师培养长效机制。4.开展语文教育教学教研提升项目：（1）派出语文教育专家到和平县基础教育学校联合开展课题研究、论文写作等指导工作，助促语文教师的教研能力与水平提升。
（2）支持县域中小学语文名师工作室建设和语文骨干教师培养长效机制。5.开展英语教育教学教研：（1）派出英语教育专家到和平县基础教育学校联合开展课题研究与指导工作，助促教师的教研能力与水平提升。（2）支持县域英语教育名师工作室建设和教师培养长效机制。6.开展广东省中小学“百千万人才培养工程”省级培养项目幼儿园名教师乡村支教活动：（1）开展全面调研，诊断园所现状与需求
（2）派驻专家团队入园，开展沉浸式教研指导
（3）支持建设名师工作室，构建教师成长长效机制
（4）开发本土化课程资源，提升课程实施质量</t>
  </si>
  <si>
    <t>1.指导15个工作室，培训学员约150人。2.（1）派出数学教育专家不少于4人次。（2）参与学习和研讨的基础教育教师不少于50人次。3.（1）派出语文教育专家不少于4人次。（2）参与学习和研讨的基础教育教师不少于50人次。4.（1）派出英语教育专家不少于4人次。
（2）参与学习和研讨的基础教育教师不少于50人次。5.完成一份支教幼儿园的调研报告。围绕园所文化、师资建设、课程资源、儿童发展、家园社合作五个维度，撰写不少于3000字的调研报告，全面反映幼儿园现状与需求。支持建设1个县域学前教育名师工作室。通过支教专家团队指导，帮助和平县建立或完善1个学前教育名师工作室，形成常态化教研机制，培养至少3名本地骨干教师。组织不少于2次联合教研与课题指导活动。面向全县幼儿园教师，开展不少于2次集中教研或课题研究指导活动，提升教师教研能力与教学水平，覆盖不少于50名乡村幼儿教师</t>
  </si>
  <si>
    <t>总协调联系人：“双百行动”驻和平县服务队队长
陈益智，赵显贵，陈梦，马越，段飞艳</t>
  </si>
  <si>
    <t>和平县基础教育体育帮扶（体育浸润）</t>
  </si>
  <si>
    <t>公白镇、合水镇</t>
  </si>
  <si>
    <t>落实中共中央办公厅、国务院办公厅印发《关于全面加强和改进新时代学校体育工作的意见》，教育部办公厅发布《关于开展体育美育浸润行动计划的通知》及《广东省全面加强和改进新时代学校体育工作行动方案》，紧扣广东省“百县千镇万村高质量发展工程”等区域战略，依托高校优质体育资源下沉帮扶，助力乡村学校体育提质增效，推动全省学校体育高质量发展，让青少年共享优质体育教育，助力学生全面成长与教育均衡发展。</t>
  </si>
  <si>
    <t>（一）服务中小学校课程教学；（二）服务中小学校实践活动；（三）服务中小学校校园文化建设；（四）服务中小学校教师队伍建设</t>
  </si>
  <si>
    <t>1.帮扶4所基础薄弱乡村学校，建立实习基地；2.帮扶学校开展 1—2 个特色体育项目教学，初步形成“一校一品”特色体育活动；3.组织 1 次以上体育教师系列培训活动，覆盖区域内专职、兼职体育教师总数 70%以上；4.体育浸润覆盖学生500人次以上。</t>
  </si>
  <si>
    <t>张宗国</t>
  </si>
  <si>
    <t>平县基础教育美育帮扶（美育浸润）</t>
  </si>
  <si>
    <t>自2025年以来，广东省美育名师李帆工作室面向和平县教育局积极开展教育帮扶，举办专题讲座、展览、座谈会等10余次，有深厚的合作基础。</t>
  </si>
  <si>
    <t xml:space="preserve">开展和平县基础教育美育帮扶：1.成立广东省美育名师李帆工作室的分工作室
2.县域美育资源调研
3.协助完成县域基础教育美育节
</t>
  </si>
  <si>
    <t xml:space="preserve">1.成立广东省美育名师李帆工作室的分工作室
（1）遴选县内基础教育的美育骨干，成立2-3间分工作室
（2）对分工作室进行教研、课程教学等方面进行指导
2.县域美育资源调研
（1）调研县域美育资源
（2）形成调研报告和决策建议
3.协助完成县域基础教育美育节
（1）制定美育节策划案
（2）协助和平县教育局完成美育节的开展
</t>
  </si>
  <si>
    <t xml:space="preserve">李帆
</t>
  </si>
  <si>
    <t>惠阳区</t>
  </si>
  <si>
    <t>广东财经大学、惠州学院</t>
  </si>
  <si>
    <t>惠阳区新材料产业产学研公共创新服务平台建设</t>
  </si>
  <si>
    <t>惠州学院（牵头单位）、广东财经大学</t>
  </si>
  <si>
    <t>永湖镇</t>
  </si>
  <si>
    <t>习近平总书记要求化工产业走绿色低碳发展道路，并强调“用新技术改造提升传统产业，积极促进产业高端化、智能化、绿色化，实现生产要素和生产方式的新组合，推动产业升级、提质、增效。” 与此同时，化工产业还需进一步落实党的二十届三中全会精神中 “推动科技创新和产业创新融合发展” 的要求 。
惠阳区新材料产业园聚焦涂料、树脂、电子化学品、日用化学品等精细化工和新材料产业。2023年园区总产值约41亿元，同比增长17%。落户企业69家，其中投试产52家，规上企业42家，亿元企业13家，“专精特新”16家，“小巨人”企业2家，引进7宗新型储能产业项目。惠州学院化学与材料工程学院，拥有精细化工、新型材料等相关领域专家教授人才、研发设备实验室、各类创新载体、科技成果等创新资源。根据发展规划，惠阳区永湖镇获批专业特色镇（2024），其新材料产业园将进行“二次开发”，并着力打造化工产业专业特色镇，带动周边发展。目前，惠州学院与惠阳区已经在惠阳新材料产业园共建了产教研融合创新服务平台及博士人才驿站，为校地双方深化以研究、技术、成果转化、企业服务为创新服务链，带动企业创新及产学研运营交易提供全方位服务奠定了良好的基础。</t>
  </si>
  <si>
    <t>项目将以惠阳区新材料产业为试点，依托惠阳区现有产教融合共建的资源，聚焦电子材料、新能源材料、新型储能、生物材料及精细化工等企业，发挥校地双方优势力量，建立多方协同的产学研公共创新服务平台。通过搭建产学研公共创新服务平台，导入惠州学院的人才、实验室、科研成果等资源，深化产学研协同创新，助推科技成果转化和产业升级，促进惠阳区新材料企业与惠州学院联合开展科学研究活动，联合共建校企研发机构，实现科技赋能企业创新，提升企业科技创新水平和园区科技竞争能力。
1.2026年11月前，推动企业与高校深度合作，形成对接相关企业技术需求、产学研结合的惠阳区新材料产业发展、咨询服务项目。为企业提供人才培养、科技合作、成果转化与技术服务，助力企业技术创新和产业升级，为后续新材料产业发展、提质增效等方面提供专业指导和服务。
2.2026年11月前，发挥公共创新服务平台作用，根据永湖镇专业特色镇建设需要、企业需求和惠州学院实际，推进博士进企业挂职锻炼，与企业联合共建校企研发中心、省市级工程技术研究中心等平台，联合开展产学研活动，助力双方联合申报惠州市科技计划项目等，促进校企合作共赢，助力成果转化及成果奖项培育。</t>
  </si>
  <si>
    <t>1.围绕新材料产业发展，以深化新材料产业园区服务为目标，为园区内企业提供技术咨询、开发及成果转化等创新服务，探索建立常态化的“高校-园区-企业”三方联动的服务机制。
2.以校企合作为依托，推进博士进企业技术合作，整合校企研发力量，达成校企合作项目，推进校企共建研发中心，进行化工新材料技术开发，实现相关技术成果在园区转化。 
3.项目成果以文字形式形成案例。</t>
  </si>
  <si>
    <t>“双百行动”惠阳区服务工作队队长周瑾
；“双百行动”惠阳区服务工作队副队长梁吉平
；
惠州学院科技部、化学与材料与工程学院、大亚湾化工研究院、大亚湾新材料创业学院，以及广东财经大学相关学院和部门的负责人。</t>
  </si>
  <si>
    <t>惠阳区电子信息产业校企融合发展</t>
  </si>
  <si>
    <t>新圩镇、镇隆镇、平潭镇、沙田镇</t>
  </si>
  <si>
    <t>习近平总书记高度重视电子信息、智能制造等战略性新兴产业发展。多次强调要推动互联网、大数据、人工智能和实体经济深度融合，加快建设制造强国，加快发展先进制造业。
目前，惠阳区电子信息产业主要集聚于三和街道、新圩镇、镇隆镇等产业园区，惠州学院与惠阳区已经在惠阳区企业奥科伟业建立了产学研合作基地，具有一定示范引领作用，为校地双方在电子信息、智能制造、企业创新、管理服务等领域的进一步合作奠定了坚实的基础。</t>
  </si>
  <si>
    <t>项目将聚焦电子信息、智能制造、人工智能等领域，通过共建校企研发中心，推进企业与高校联合开展产学研研发项目，联合申报省市科技计划项目，推动创新主体新产品开发和技术攻关，实现创新资源共享、校企优势互补、促进科技成果转化，为企业和产业发展提供科技支撑。
2026年11月前，深化校企人才培养与交流，在合作企业中建立电子信息类专业实习实践基地，举办人才培训、实习实训等活动，通过项目合作，开展校企调研和实践教学工作。</t>
  </si>
  <si>
    <t>1.依托实践教学、实习基地，结合企业生产流程、加工工艺等寻求实践项目及相关课题，组织学生到企业实习见习，开展调研和实践教学工作。 
2.根据产业平台自身条件和意愿，加强校企之间技术咨询、产品检测及教研发展等多类型服务，建立校企共建研发中心。
3.项目成果以文字形式形成案例。</t>
  </si>
  <si>
    <t>“双百行动”惠阳区服务工作队队长周瑾
；“双百行动”惠阳区服务工作队副队长梁吉平
 ；
惠州学院科技部、电子信息与电气工程学院、计算机科学与技术学院，以及广东财经大学相关学院和部门的负责人。</t>
  </si>
  <si>
    <t>文艺文化进惠阳进高校</t>
  </si>
  <si>
    <t>广东财经大学（牵头单位）、惠州学院</t>
  </si>
  <si>
    <t>新圩镇、镇隆镇、良井镇、平潭镇、沙田镇、永湖镇</t>
  </si>
  <si>
    <t>习近平总书记指出：“一个国家、一个民族不能没有灵魂。”文艺事业是党和人民的事业，文艺工作属于培根铸魂的工作，在新时代坚持和发展中国特色社会主义事业中具有不可替代的作用。
基层文艺工作是丰富群众精神文化生活、推动社会主义文化繁荣发展的重要力量。在新时代，加强基层文艺工作，对于满足人民群众日益增长的美好生活需要、增强文化自信具有重要意义。</t>
  </si>
  <si>
    <t>项目将会同区文广旅体局和相关镇街，充分发挥高校人才优势，联动校友资源和社会力量，立足人民群众基本文化需求，开展文艺文化进基层进校园活动。
1.2026年11月前，组织高校师生、校友走进惠阳“百姓欢乐大舞台”，参与惠阳区公共文化活动演出和交流，及美丽乡村走廊沿线骑行、徒步等活动。
2.2026年11月前，结合高校每年的校庆晚会、迎新晚会、跨年晚会等主要活动，组织沙田舞麒麟、淡水客家凉帽制作技艺等非遗文化和吉他文化进高校活动。</t>
  </si>
  <si>
    <t>组织高校师生校友走进惠阳，并推动非遗文化、吉他文化进高校等活动，传播当地特色文化，促进地方与高校的文化交流与融合，提升文化服务效能，践行文化为民惠民乐民，绘就文化生活美好愿景。</t>
  </si>
  <si>
    <t>“双百行动”惠阳区服务工作队队长周瑾
；“双百行动”惠阳区服务工作队副队长梁吉平
；
两校团委相关负责人；
两校相关学院负责人。</t>
  </si>
  <si>
    <t>“四名”驱动+课题引领，构建城乡均衡发展的教育、教师发展共同体</t>
  </si>
  <si>
    <t>深入贯彻落实党的二十大精神和习近平总书记视察广东重要讲话、重要指示精神，全面落实《中共中央办公厅国务院办公厅印发〈关于构建优质均衡的基本公共教育服务体系的意见〉的通知》《教育部办公厅关于实施新时代中小学名师名校长培养计划(2024-2027)》《中共广东省委关于实施“百县千镇万村高质量发展工程”促进城乡区域协调发展的决定》《广东省人民政府关于印发广东省推动基础教育高质量发展行动方案的通知》，项目以“百县千镇万村高质量发展工程”基础教育合作共建为契机，着力推动惠阳区基础教育优质均衡发展和城乡一体化建设，推动惠阳区基础教育高质量发展，进一步助力广东省东西部协作发展教育结对帮扶。</t>
  </si>
  <si>
    <r>
      <t>项目将以“四名”工作室主持人及成员培训为契机，通过教研课题为引领，深化校地教学与科研合作，推动惠阳区基础教育优质均衡发展和城乡一体化，补齐乡村教育短板，全面提高惠阳区教育发展水平。1.2026年11月前，深化校地合作，以中小学教研课题为引领，聚焦教育领域的前沿理念，引入新的教学理论与评价机制，提升教师教学能力，引领教师专业发展。选派专家到惠阳区基础教育学校联合开展科研课题研究与指导工作，助推教师的教研能力与水平提升。发挥高校优势，以大中小学生思政课教师教学发展共同体为载体，从共同体扩容提质、优化基础课程架构、教师专业能力提升培训等方面，助力提升城乡教师教育共同体建设质量，同时，高度关注教师心理健康建设，助力教师保持积极健康的职业心态。2.2026年11月前，在惠阳区部分乡镇学校（幼儿园）建立惠州学院师范生实践、实习基地，选派师范专业优秀毕业生到惠阳区学校（幼儿园）进行实习，形成集学科教学与科研为一体的校地实践实习基地。</t>
    </r>
    <r>
      <rPr>
        <sz val="22"/>
        <rFont val="宋体"/>
        <charset val="134"/>
      </rPr>
      <t>3.镇街中心小学能力提升：专项培训：学科教师综合素养专项培训、青年骨干教师综合能力提升研修干；入校指导：送培到校、现场指导。</t>
    </r>
  </si>
  <si>
    <r>
      <t>1.</t>
    </r>
    <r>
      <rPr>
        <sz val="22"/>
        <color indexed="8"/>
        <rFont val="宋体"/>
        <charset val="134"/>
      </rPr>
      <t>聚焦“四名”（名书记、名校长、名班主任、名教师</t>
    </r>
    <r>
      <rPr>
        <sz val="22"/>
        <color theme="1"/>
        <rFont val="宋体"/>
        <charset val="134"/>
        <scheme val="minor"/>
      </rPr>
      <t xml:space="preserve">) </t>
    </r>
    <r>
      <rPr>
        <sz val="22"/>
        <color indexed="8"/>
        <rFont val="宋体"/>
        <charset val="134"/>
      </rPr>
      <t>培育工程，对惠阳区教育系统“四名”工作室团队、中青年骨干教师和干部力量开展专项研修培训，发挥其以点带面的示范推广作用。以示范校为引领，加强思政共同体、教师心理健康及人工智能课程设置指导，开展预防未成年人违法犯罪等主题培训，助力提升整体教育教学质量。</t>
    </r>
    <r>
      <rPr>
        <sz val="22"/>
        <color theme="1"/>
        <rFont val="宋体"/>
        <charset val="134"/>
        <scheme val="minor"/>
      </rPr>
      <t xml:space="preserve">
2.</t>
    </r>
    <r>
      <rPr>
        <sz val="22"/>
        <color indexed="8"/>
        <rFont val="宋体"/>
        <charset val="134"/>
      </rPr>
      <t>深化高校与地方教育及科研合作，发挥高校学科教学与科研引领作用，以基础教育学科发展为基点，指导中小学教研课题申报及指导工作，在惠阳区部分镇（街）学校建立集教研及实践为一体的校地合作实践实习基地</t>
    </r>
    <r>
      <rPr>
        <sz val="22"/>
        <rFont val="宋体"/>
        <charset val="134"/>
      </rPr>
      <t>。
3</t>
    </r>
    <r>
      <rPr>
        <sz val="22"/>
        <rFont val="宋体"/>
        <charset val="134"/>
        <scheme val="minor"/>
      </rPr>
      <t>.</t>
    </r>
    <r>
      <rPr>
        <sz val="22"/>
        <rFont val="宋体"/>
        <charset val="134"/>
      </rPr>
      <t>项目成果须以文字形式形成案例。</t>
    </r>
    <r>
      <rPr>
        <sz val="22"/>
        <rFont val="宋体"/>
        <charset val="134"/>
        <scheme val="minor"/>
      </rPr>
      <t xml:space="preserve">
4.培训学员约335人。</t>
    </r>
  </si>
  <si>
    <t>“双百行动”惠阳区服务工作队队长周瑾
；
“双百行动”惠阳区服务工作队副队长梁吉平
；陈益智
惠州学院；教务部、继续教育学院以及广东财经大学相关相关学院和部门的负责人。</t>
  </si>
  <si>
    <t>惠阳区人才集聚和评价体系建设</t>
  </si>
  <si>
    <t>习近平总书记强调：“广开进贤之路，广纳天下英才，是保证党和人民事业发展的根本之举。”县域经济的高质量发展，必须有适应其功能定位、满足其经济社会发展需要、服务其产供销各环节的高素质、专业化、适应性强的人才队伍作为坚实支撑。解决人才问题是提高县域经济高质量发展的有效着力点，要完善人才培养、引进、使用、合理流动的工作机制，切实激活人才发展引擎，为县域经济高质量发展提供扎实人才支撑。</t>
  </si>
  <si>
    <t>项目将结合地方需求，为产业人才评价体系的建设提供高校智慧。推进建成相关就业实习基地、实训基地，积极引导大学生到惠阳就业创业，组织惠阳区企业到高校开展专场招聘会，推动惠阳籍毕业生与惠州校友及惠阳企业的双向选择。
1.2026年6月前，会同区委组织部、人社局，组织广东财经大学人力资源学院团队，开展惠阳区人才发展“十五五”规划纲要编制工作。
2.2026年11月前，会同区人社局等相关部门，推动高校与相关单位和企业建立实习实训基地，组织发动在校生特别是惠阳籍学生到惠阳开展毕业实习。邀请相关单位和企业参加高校校园专场招聘活动，推荐毕业生在惠阳区就业创业。
3.2026年11月前，联合广东财经大学惠州校友会和惠州学院校友会，发挥“惠阳校友之家”的凝聚作用，加强校友与所在高校惠阳籍在校生的沟通联系，定期开展校友与大学生惠阳行活动，组织新生和毕业生见面会。</t>
  </si>
  <si>
    <t>1.高质量完成惠阳区人才发展“十五五”规划纲要编制工作。
2.新增至少2个大学生就业实习基地，组织企业参加高校专场招聘会，持续加强校地校企联动，推动区域高质量发展人才需求与高校高质量发展紧密结合，为区人才集聚注入强劲推动力。
3.开展至少1场惠阳籍在校生与惠州校友会的主题活动，持续发挥高校校友会力量，吸引推荐毕业生在惠阳就业创业，协助推动区域协调发展、激发基层活力、实现个人发展与惠阳区建设共赢。</t>
  </si>
  <si>
    <t>“双百行动”惠阳区服务工作队队长周瑾
；“双百行动”惠阳区服务工作队副队长梁吉平
；
两校学生工作处、招生考试处及校友办相关负责人；
广东财经大学人力资源学院以及惠州学院学院相关学院和部门的负责人。</t>
  </si>
  <si>
    <t>惠阳区农文旅融合发展实践</t>
  </si>
  <si>
    <t>新圩镇、镇隆镇、良井镇、平潭镇、沙田镇、永湖镇、秋长街道周田村</t>
  </si>
  <si>
    <t>参与集体经济运营</t>
  </si>
  <si>
    <t>近年来，我国文旅产业发展呈现量质齐升态势，特别是乡村旅游蓬勃发展，多项指标数据表现亮眼。目前我国已建成1597个国家级乡村旅游重点村镇，超6万个行政村开展乡村旅游经营活动；全国15个乡村入选联合国旅游组织“最佳旅游乡村”，数量居全球首位。经文化和旅游部数据中心测算，2025年一季度，全国乡村旅游接待总人次为7.07亿，同比增长8.9%；全国乡村旅游接待总收入4120亿元，同比增长5.6%。可以说，我国乡村发展进入以农文旅产业发展为重要突破口的新阶段。习近平总书记指出：“全面推进乡村振兴，要立足特色资源，坚持科技兴农，因地制宜发展乡村旅游、休闲农业等新产业新业态，贯通产加销，融合农文旅，推动乡村产业发展壮大，让农民更多分享产业增值收益。”2025年中央一号文件提出，“深入实施农村产业融合发展项目”“推进乡村文化和旅游深度融合”。党的二十届四中全会通过的《中共中央关于制定国民经济和社会发展 第十五个五年规划的建议》提出，要“推动农村一二三产业深度融合，培育壮大乡村特色产业”。这一系列重要部署为推进农文旅深度融合明确了发展方向，同时也为扎实推进乡村全面振兴提供了重要路径。</t>
  </si>
  <si>
    <t>项目将按照“双百行动”工作部署，在参与集体经济运营方面，结合典型镇典型村培育工作，充分发挥高校人才优势，联动校友资源和社会力量，立足惠阳区自然资源禀赋（如田园风光、山林水系）、历史文化底蕴（客家文化、红色文化、华侨文化等）和特色农业产业基础，构建 “以农为基、以文为魂、以旅为形” 的深度融合模式。
1.2026年11月前，会同高校艺术学院，联合区文广旅体局等相关单位和镇街，组织高校师生团队，重点围绕镇街特色开展艺术创作，以点带面，做好宣传，助推文化产业链的打造。
2.2026年11月前，会同高校文旅学院，联合区文广旅体局、经营集团等相关单位和镇街，策划开展广东省第三届大学生文旅项目策划和产品设计大赛。
3.2026年11月前，结合周田村试点的“党建联席会议”和“合伙人”机制，协助指导秋长北部四村强村公司及相关主要企业开展农文旅项目的运营。
4.2026年11月前，结合相关企业的需求，协助指导农文旅项目推广和销售平台的建设，设计开发特色的文创和农创产品。</t>
  </si>
  <si>
    <t>1.开展1场省级文旅策划和产品设计大赛，全面梳理地方文化元素，打造地方文化IP，促进文化产品的市场化、商业化。
2.协助至少1家强村公司开展农文旅运营，激发强村公司内生动力，总结提炼周田村“党建联席会议”和“合伙人”机制的特色亮点。
3.协助至少1家企业开发设计文创和农创产品，协助推广农文旅项目及农特产品销售。
4.项目成果以文字形式形成案例。</t>
  </si>
  <si>
    <t>“双百行动”惠阳区服务工作队队长周瑾
；“双百行动”惠阳区服务工作队副队长梁吉平
；
广东财经大学文旅学院、艺术与设计学院、人文与传播学院（网络传播学院、出版学院）、湾区影视产业学院、工商管理学院（粤商学院、创新创业学院）、新发展研究院（广东经济与社会发展研究院）、校工会、校团委、校友办、广东财大资产经营有限公司以及惠州学院相关学院和部门的负责人。</t>
  </si>
  <si>
    <t>校地三方基层党建合作与赋能</t>
  </si>
  <si>
    <t>《中共中央关于制定国民经济和社会发展十五个五年规划的建议》提出：“加强党建引领基层治理和基层政权建设”。基层治理是国家治理的基石，推进社会治理现代化，重心在基层，关键在坚持党建引领。通过大力推进校地党建融合发展，构建党建统领校地共建共治共享新格局，把党的制度优势更好的转化为治理效能，助力属地经济社会高质量发展。</t>
  </si>
  <si>
    <t>项目将按照“双百行动”工作部署，在参与基层改革创新探索方面，坚持党的全面领导，以高质量党建引领“双百行动”，通过开展党建联建，充分发挥高校基层党组织在参与基层治理中的作用，更好地推动校地三方同向发力、同题共答。
1.依托“美丽乡村走廊”沿线所在村党组织党建联建工作，联动组织部门和沿线镇街，开展党组织能力提升工程。在乡村合伙人、发展壮大集体经济、乡村绿化、美丽庭院等方面加强合作，指导党组织提升抓党建促乡村振兴的能力；围绕乡村故事挖掘、文明乡风宣传、语言表达能力提升等方面进行培训，提高党组织书记讲好乡村故事的能力。
2.实施社会组织孵化工程。以结对共建为契机，选取试点社区，培育志愿服务等社会组织，引导各类社会组织健康发展，有序参与基层治理。</t>
  </si>
  <si>
    <t>1.高校党组织与“美丽乡村走廊”沿线村党组织开展党建联建工作，通过挖掘乡村故事和党建成效，形成系统的讲解宣传案例，为党组织书记讲好乡村故事提供参考，进一步提升其党建叙事与宣传能力。开展不少于2次基层党组织专题培训，指导乡村党组织提升抓党建促乡村振兴的能力。
2.以示范社区为引领，协助培育成立4个社会组织，探索建立1+4+N组织体系。</t>
  </si>
  <si>
    <t>“双百行动”惠阳区服务工作队队长周瑾
；
“双百行动”惠阳区服务工作队副队长梁吉平
；
两校组织部、宣传部、基层党组织等学院和部门的负责人。</t>
  </si>
  <si>
    <t>“百千万工程”突击队社会实践服务</t>
  </si>
  <si>
    <t>广东青年参与“百县千镇万村高质量发展工程”,切实发挥生力军和突击队作用,是时代赋予他们的社会责任和历史使命。通过大学生突击队行动，大学生能深入了解农村发展现状、社会问题及农民生活，增强社会责任感与关爱农民意识。通过实际行动，学生能更深刻理解农村社会的复杂性与多样性。不仅能提升学生的实践能力，还能在团队合作、沟通、问题解决等方面得到锻炼，促进综合素质的提升。实践过程中，学生有机会运用创新思维，结合实际问题，提出解决方案，为农村发展贡献力量。</t>
  </si>
  <si>
    <t>项目将按照“双百行动”工作部署，在决策咨询方面，聚焦惠阳区域经济、城镇建设、乡村振兴、城乡融合等方面的体制机制障碍，组织大学生团队走村访户，开展调查研究，撰写调研报告，形成调研成果。
2026年11月前，会同团区委，通过两校在惠阳地区的广东青年大学生“百千万工程”突击队惠阳工作站，组织团队走村访户，开展不同领域的蹲点式调查研究，引导大学生主动融入乡村振兴，发挥聪明才智，进一步增强大学生社会责任感，为乡村振兴提供强有力人才支撑。</t>
  </si>
  <si>
    <t>组建至少12支惠阳区“百千万工程”大学生突击队“双百行动”专项团队，结合地方需求，分赴惠阳至少3个镇街12个村社区开展调查研究，撰写调研报告，形成调研成果。</t>
  </si>
  <si>
    <t>惠阳区美丽乡村走廊建设与提升</t>
  </si>
  <si>
    <t>惠阳区良井镇矮光村</t>
  </si>
  <si>
    <t xml:space="preserve">以提升惠阳良井“美丽乡村走廊”为目标，立足惠阳地域特色，聚焦“乡村、田园、非遗、绿水青山”等文化元素，协助打造“看得见的繁华、回得去的乡野”场景体验，构建共创、共生、共融的新时代精神共鸣体系，展现“产业兴、生态美、乡风好、农民富”的和美乡村。矮光村共享农场是“凤栖良田·山水美景”美丽乡村走廊的重要节点，坐落于惠阳区良井镇，依托“全国文明村”“国家 3A 级旅游景区”生态基底，紧邻甬莞高速良井收费站，地处Y709“惠州最美农村路”沿线，交通便捷。以“共享菜园+亲子研学”为核心定位，农场成为集农业生产、休闲体验、科普教育于一体的乡村微度假目的地。目前存在问题：1.同质化严重，缺少属于自己的“印记”。2.业态较为单一，留不住人。3.花径彩虹栈道老化，存在安全隐患；4.农场驿站在提供休息和农产品展示方面较为混乱，游客体验减分。5.蔬菜栽植区缺少统一规划，现场较为杂乱。本次项目的开展将极大提升矮光村共享农场的对外形象，助力产业提升，将其打造成乡村走廊亮点。 </t>
  </si>
  <si>
    <t>项目内容：针对同质化问题，挖掘在地文化，设计宣传“IP”一套，融入标识与景观，打造独特印记。针对业态单一，结合农事体验，完成景观装置设计三个（如互动打卡点、休憩小品），增强趣味性与停留意愿。完成开放种植区升级改造设计方案一套，统一规划分区，整理杂乱现状，提升景观性与参与感。针对花径彩虹栈道老化，计划局部修缮并增设安全警示。对农场驿站进行功能分区，完成驿站形象提升效果图，区分休息与农产品展示区域，优化动线与视觉形象。落实举措：组建专项小组，统筹设计单位与村民协同推进。按节点完成方案设计、效果图制作与装置施工。落实安全排查，优先修缮栈道危险段。同步完善驿站管理制度，规范展示与接待。建立监督机制，确保各环节按量化指标落地见效。</t>
  </si>
  <si>
    <t>1.完成农场驿站的形象提升效果图；         2.完成景观装置或构筑物设计三个；         3.设计完成宣传“IP”一套；         4.完成开放种植区的升级改造设计方案一套。        5.组织学生参赛，并至少获得省级以上奖项三项。</t>
  </si>
  <si>
    <t>姜程</t>
  </si>
  <si>
    <t>校媒共建赋能惠阳区融媒体发展</t>
  </si>
  <si>
    <t>为深入贯彻媒体深度融合与 “百千万工程” 战略部署，落实惠阳区 “双百行动” 校地共建要求，惠阳区融媒体中心正加速推进内容创新、技术升级与全媒体人才建设，但在本土文化传播、新媒体内容创作、实战型人才培养等方面仍需专业支撑。惠州学院拥有成熟的传媒学科与创意技术优势，双方前期已开展产学研对接，具备坚实合作基础。本项目以校媒协同为抓手，共建实践基地、共创融媒内容、共享人才资源，推动高校学术资源与地方融媒实战深度融合，助力惠阳区融媒体高质量发展与本土文化传播效能提升。</t>
  </si>
  <si>
    <t>项目内容：1. 共建标准化校外实践教学基地，搭建全流程实训体系，推动学生深度参与融媒体实际业务，实现产教融合；2. 依托高校专业优势，围绕惠阳本土文化、旅游、民生等核心主题，提供内容创作、传播策略等全方位支持；3. 建立常态化双向交流培训机制，促进高校学术资源与融媒体实战经验深度共享，同步提升双方人才素养与业务能力。              落实举措：1.共建标准化校外实践教学基地：明确高校与融媒体中心实习见习、师资共建等方面的权责分工；组织高校传媒相关专业学生入驻实训，由融媒体中心工作人员现场指导，参与实际业务操作，实现理论与实践的深度结合。
2.  提供专业化融媒支持服务：对接融媒体中心需求，围绕惠阳本土文化、旅游资源、民生服务等核心主题，开展内容创作与优化；结合小红书、抖音、视频号等不同平台特性，定制差异化传播内容，丰富融媒内容形态；开展新闻播报、出镜采访、镜头表达、内容运营等专项培训，提升融媒体中心工作人员业务能力；提供传播策略优化、数字编辑技术应用升级等支持，助力提升融媒内容传播效果。
3. 建立常态化交流共享机制：搭建双向交流平台，定期邀请融媒体行业专家进校园，分享新闻采编、内容运营、平台管理等实战经验，助力高校优化人才培养方案；高校专业团队为融媒体中心工作人员提供数字编辑技术、新媒体传播理论、数据分析应用等课程分享与技术指导；制定交流培训计划，明确交流频次、内容与形式，形成“实战指导+学术赋能”的双向提升模式，实现资源共享、互利共赢。
4. 强化项目过程管理：每月梳理工作进展，形成工作总结，及时排查问题、优化举措；建立多方沟通机制，定期对接高校、融媒体中心，确保各项举措落地见效，按时完成项目目标，推动惠阳区融媒体高质量发展。</t>
  </si>
  <si>
    <t>1、签订合作共建实习实践基地协议1份；安排实习见习学生2-3名，双方配备实习实训设备不少于10套（份）；学生参与各类实习实训项目不少于10项，完成率不低于90%；2、组建校媒共建团队不少于8人；围绕惠阳核心主题完成内容创作不少于20篇（条），适配小红书、抖音、视频号等平台的差异化内容；组织推荐惠阳融媒中心专家入校讲座或者指导平均每个学期1场，涵盖在校学生100人次以上。3、建立常态化交流共享机制，组建校媒共同参与的赴惠阳融媒中心实习实训学生的导师团队，完成双方交流座谈不少于一学期1次，指导学生完成以惠阳融媒中心发展为案例的毕业论文2-3份。4、制定1份工作进度表，全年形成项目总报告1份；对照量化指标推进，确保各项任务按时完成，切实赋能惠阳区融媒体高质量发展。</t>
  </si>
  <si>
    <t>李耿晖</t>
  </si>
  <si>
    <t>中小学基础教育结对共建（乡土文化教学资源开发）</t>
  </si>
  <si>
    <t>惠州学院(牵头单位）、广东财经大学</t>
  </si>
  <si>
    <t>惠阳区良井镇</t>
  </si>
  <si>
    <t>红色文化是新时代立德树人的宝贵资源，乡土文化是涵养家国情怀的重要根基。在全面推进大中小学思政课一体化建设的背景下，如何将红色基因融入基础教育全过程、如何以本土文化滋养青少年成长，成为提升育人质效的关键命题。叶挺红军小学作为以叶挺将军命名的红色学校，承载着传承革命精神、赓续红色血脉的重要使命。学校地处周田村，毗邻叶挺将军故里，拥有丰富的红色教育资源，但在课程体系的系统化构建、红色文化的深度转化以及专业化传播队伍建设等方面仍有提升空间。与此同时，良井中学地处具有深厚商业传统与诚信文化的良井地区，校史资源丰富，但在校园文化品牌塑造、乡土文化融入思政教育、科学与艺术启蒙课程开发等方面亟需专业支持。惠州学院作为地方本科高校，拥有外国语学院、计算机科学与工程学院、生命科学学院、材料科学与工程学院等多学科专业资源，具备课程开发、文化挖掘、师资培训、数字化传播等方面的专业优势。外国语学院前期通过“三下乡”等活动为良井镇打造了文化传承的课程。2026年在学院党委的支持下，规划从党建共建、党员先锋队、党建带团建、创新项目、三下乡、网络工作室、辅导员工作室等全方位入手，依托学院师资力量与平台资源，推动高等教育与基础教育的深度融合，凸显服务地方教育发展的责任，同时探索大中小学协同育人新路径的实践探索。基于此，本项目拟以“强化红色传承、提升育人质效”为核心，聚焦叶挺红军小学红色育人定位，系统开发“红色课堂”系列课程，培育“红色小讲解员”队伍，借助数字化手段拓展爱国主义教育传播渠道；同时，协助良井中学打造“良品”文化，挖掘乡土资源，开发“行走的思政课”实践路线，引入科学与艺术启蒙课程，全面提升学校文化育人水平。通过高校与中小学的深度联动，推动优质教育资源共建共享，助力形成具有区域特色的基础教育育人品牌。</t>
  </si>
  <si>
    <r>
      <t xml:space="preserve">1.2026年11月前，依托高校师资，紧扣叶挺红军小学红色育人定位，以“强化红色传承、提升育人质效”为核心，深入挖掘叶挺将军革命事迹及周田村红色故事，提炼精神内核，开发“红色课堂”系列课程体系，形成校本教材与教学方案。组建并培育专业化“红色小讲解员”队伍，开展讲解礼仪、发声技巧等系统培训，定期组织校园红色场馆讲解实践，打造学校红色文化传播骨干力量。通过短视频等多种平台，联动高校思政课堂，实现优质资源共享，丰富爱国主义教育的形式与载体。
</t>
    </r>
    <r>
      <rPr>
        <b/>
        <sz val="22"/>
        <color theme="1"/>
        <rFont val="宋体"/>
        <charset val="134"/>
        <scheme val="minor"/>
      </rPr>
      <t>措施1：红色资源挖掘与课程开发</t>
    </r>
    <r>
      <rPr>
        <sz val="22"/>
        <color theme="1"/>
        <rFont val="宋体"/>
        <charset val="134"/>
        <scheme val="minor"/>
      </rPr>
      <t xml:space="preserve">
依托惠州学院外国语学院师资力量，组建由高校专家、小学骨干教师、高校学生组成的课程开发团队。系统梳理叶挺将军革命事迹及周田村红色故事，提炼“忠诚、担当、奉献”等精神内核。开发覆盖低、中、高年级的“红色课堂”系列课程，形成配套校本教材、教学设计与活动方案。</t>
    </r>
    <r>
      <rPr>
        <b/>
        <sz val="22"/>
        <color theme="1"/>
        <rFont val="宋体"/>
        <charset val="134"/>
        <scheme val="minor"/>
      </rPr>
      <t xml:space="preserve">
措施2：红色小讲解员队伍培育</t>
    </r>
    <r>
      <rPr>
        <sz val="22"/>
        <color theme="1"/>
        <rFont val="宋体"/>
        <charset val="134"/>
        <scheme val="minor"/>
      </rPr>
      <t xml:space="preserve">
依托惠州学院外国语学院礼仪队，选拔三至六年级学生组建“红色小讲解员”队伍，围绕讲解礼仪、发声技巧、党史知识等内容开展系统培训。依托校园红色场馆（如校史馆、红色长廊）建立常态化讲解实践机制，每学期组织考核与风采展示，打造一支形象好、表达佳、信念强的红色文化传播骨干力量。
</t>
    </r>
    <r>
      <rPr>
        <b/>
        <sz val="22"/>
        <color theme="1"/>
        <rFont val="宋体"/>
        <charset val="134"/>
        <scheme val="minor"/>
      </rPr>
      <t>措施3：数字化传播与高校联动</t>
    </r>
    <r>
      <rPr>
        <sz val="22"/>
        <color theme="1"/>
        <rFont val="宋体"/>
        <charset val="134"/>
        <scheme val="minor"/>
      </rPr>
      <t xml:space="preserve">
依托惠州学院外国语学院网络工作室制作红色故事微视频、讲解员风采展示等内容，建立“高校—小学”红色育人资源共享机制。联合高校思政课堂，开展线上共学、云端宣讲等活动，拓展爱国主义教育覆盖范围与影响力。
2.2026年11月前，协助良井中学打造“良品”文化，挖掘良井商业与诚信文化，梳理校史并编写乡土文化读本，双方联合开发“行走的思政课”路线，带领中学生开展田野调查等活动，创作文化创意作品（如明信片、短视频）。在“创见”科学与艺术启蒙课程引入方面，协助学校开发适合初中生的短期课程。</t>
    </r>
    <r>
      <rPr>
        <b/>
        <sz val="22"/>
        <color theme="1"/>
        <rFont val="宋体"/>
        <charset val="134"/>
        <scheme val="minor"/>
      </rPr>
      <t xml:space="preserve">
措施1：“良品”文化体系构建</t>
    </r>
    <r>
      <rPr>
        <sz val="22"/>
        <color theme="1"/>
        <rFont val="宋体"/>
        <charset val="134"/>
        <scheme val="minor"/>
      </rPr>
      <t xml:space="preserve">
协助学校挖掘良井地区商业传统与诚信文化资源，结合校史梳理，编写《良品·乡韵》等乡土文化读本。围绕“良品”文化核心，打造校园文化标识、主题教育活动，形成具有辨识度的学校文化品牌。
</t>
    </r>
    <r>
      <rPr>
        <b/>
        <sz val="22"/>
        <color theme="1"/>
        <rFont val="宋体"/>
        <charset val="134"/>
        <scheme val="minor"/>
      </rPr>
      <t>措施2：“行走的思政课”实践育人</t>
    </r>
    <r>
      <rPr>
        <sz val="22"/>
        <color theme="1"/>
        <rFont val="宋体"/>
        <charset val="134"/>
        <scheme val="minor"/>
      </rPr>
      <t xml:space="preserve">
联合开发“行走的思政课”实践路线，组织学生深入乡村、老街、集市等地开展田野调查，采集口述史、记录风物变迁。指导学生以明信片、短视频、调研报告等形式创作文化创意作品，推动文化理解与表达能力的双提升。
</t>
    </r>
  </si>
  <si>
    <t xml:space="preserve">1.红色课堂课程建设：完成1套“红色课堂”系列课程体系，含不少于6个主题课程；形成校本教材1册、配套教学方案不少于6份；
2.红色小讲解员队伍建设：组建不少于5人的校级红色小讲解员队伍；开展系统培训不少于4次；每学期组织讲解实践活动不少于3场；产出讲解员风采短视频不少于5个；
3.数字化传播与高校联动：联动高校网络工作室开展共建活动不少于2次；制作并发布红色主题短视频不少于10条；
4.“良品”文化建设：完成1册乡土文化读本编写与印制，开展“良品”文化主题教育活动不少于2次；
5.行走的思政课：组织学生开展田野调查等活动不少于3次；学生完成文化创意作品不少于20件（剪纸、明信片、短视频、调研报告等）；
</t>
  </si>
  <si>
    <t>田华文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</si>
</sst>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9">
    <font>
      <sz val="11"/>
      <color theme="1"/>
      <name val="宋体"/>
      <charset val="134"/>
      <scheme val="minor"/>
    </font>
    <font>
      <sz val="36"/>
      <name val="宋体"/>
      <charset val="134"/>
      <scheme val="minor"/>
    </font>
    <font>
      <sz val="26"/>
      <name val="宋体"/>
      <charset val="134"/>
      <scheme val="minor"/>
    </font>
    <font>
      <sz val="22"/>
      <name val="宋体"/>
      <charset val="134"/>
      <scheme val="minor"/>
    </font>
    <font>
      <sz val="16"/>
      <name val="宋体"/>
      <charset val="134"/>
      <scheme val="minor"/>
    </font>
    <font>
      <sz val="48"/>
      <name val="方正小标宋简体"/>
      <family val="4"/>
      <charset val="134"/>
    </font>
    <font>
      <sz val="26"/>
      <name val="黑体"/>
      <family val="3"/>
      <charset val="134"/>
    </font>
    <font>
      <b/>
      <sz val="22"/>
      <name val="宋体"/>
      <charset val="134"/>
      <scheme val="minor"/>
    </font>
    <font>
      <sz val="22"/>
      <name val="宋体"/>
      <charset val="134"/>
    </font>
    <font>
      <sz val="22"/>
      <name val="黑体"/>
      <family val="3"/>
      <charset val="134"/>
    </font>
    <font>
      <sz val="22"/>
      <color theme="1"/>
      <name val="宋体"/>
      <charset val="134"/>
      <scheme val="minor"/>
    </font>
    <font>
      <b/>
      <sz val="22"/>
      <color theme="1"/>
      <name val="宋体"/>
      <charset val="134"/>
      <scheme val="minor"/>
    </font>
    <font>
      <sz val="20"/>
      <name val="宋体"/>
      <charset val="134"/>
      <scheme val="minor"/>
    </font>
    <font>
      <sz val="18"/>
      <name val="宋体"/>
      <charset val="134"/>
      <scheme val="minor"/>
    </font>
    <font>
      <sz val="20"/>
      <name val="宋体"/>
      <charset val="134"/>
    </font>
    <font>
      <sz val="18"/>
      <color theme="1"/>
      <name val="宋体"/>
      <charset val="134"/>
      <scheme val="minor"/>
    </font>
    <font>
      <sz val="22"/>
      <color rgb="FF0F1115"/>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22"/>
      <name val="黑体"/>
      <family val="3"/>
      <charset val="134"/>
    </font>
    <font>
      <sz val="22"/>
      <name val="Times New Roman"/>
      <family val="1"/>
      <charset val="0"/>
    </font>
    <font>
      <sz val="22"/>
      <color indexed="8"/>
      <name val="宋体"/>
      <charset val="134"/>
    </font>
    <font>
      <sz val="48"/>
      <name val="Times New Roman"/>
      <family val="1"/>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4" fillId="32" borderId="0" applyNumberFormat="0" applyBorder="0" applyAlignment="0" applyProtection="0">
      <alignment vertical="center"/>
    </xf>
  </cellStyleXfs>
  <cellXfs count="6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0" xfId="0" applyFont="1" applyFill="1" applyBorder="1" applyAlignment="1">
      <alignment vertical="center"/>
    </xf>
    <xf numFmtId="31"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31" fontId="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31"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F1115"/>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29"/>
  <sheetViews>
    <sheetView tabSelected="1" zoomScale="50" zoomScaleNormal="50" topLeftCell="J1" workbookViewId="0">
      <selection activeCell="O2" sqref="O2"/>
    </sheetView>
  </sheetViews>
  <sheetFormatPr defaultColWidth="9" defaultRowHeight="20.25"/>
  <cols>
    <col min="1" max="1" width="7" style="11" customWidth="1"/>
    <col min="2" max="2" width="10.6916666666667" style="10" customWidth="1"/>
    <col min="3" max="3" width="11.5333333333333" style="10" customWidth="1"/>
    <col min="4" max="4" width="27.5" style="10" customWidth="1"/>
    <col min="5" max="6" width="16.375" style="10" customWidth="1"/>
    <col min="7" max="7" width="13" style="10" customWidth="1"/>
    <col min="8" max="8" width="13.4666666666667" style="10" customWidth="1"/>
    <col min="9" max="9" width="17.625" style="10" customWidth="1"/>
    <col min="10" max="10" width="29.5" style="11" customWidth="1"/>
    <col min="11" max="11" width="33.25" style="11" customWidth="1"/>
    <col min="12" max="12" width="83" style="10" customWidth="1"/>
    <col min="13" max="13" width="128" style="10" customWidth="1"/>
    <col min="14" max="14" width="99.5" style="10" customWidth="1"/>
    <col min="15" max="15" width="24" style="10" customWidth="1"/>
    <col min="16" max="16384" width="9" style="10"/>
  </cols>
  <sheetData>
    <row r="1" s="1" customFormat="1" ht="94" customHeight="1" spans="1:15">
      <c r="A1" s="12" t="s">
        <v>0</v>
      </c>
      <c r="B1" s="12"/>
      <c r="C1" s="12"/>
      <c r="D1" s="12"/>
      <c r="E1" s="12"/>
      <c r="F1" s="12"/>
      <c r="G1" s="12"/>
      <c r="H1" s="12"/>
      <c r="I1" s="12"/>
      <c r="J1" s="12"/>
      <c r="K1" s="12"/>
      <c r="L1" s="12"/>
      <c r="M1" s="12"/>
      <c r="N1" s="12"/>
      <c r="O1" s="12"/>
    </row>
    <row r="2" s="2" customFormat="1" ht="201" customHeight="1" spans="1:39">
      <c r="A2" s="13"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37"/>
      <c r="Q2" s="37"/>
      <c r="R2" s="37"/>
      <c r="S2" s="37"/>
      <c r="T2" s="37"/>
      <c r="U2" s="37"/>
      <c r="V2" s="37"/>
      <c r="W2" s="37"/>
      <c r="X2" s="37"/>
      <c r="Y2" s="37"/>
      <c r="Z2" s="37"/>
      <c r="AA2" s="37"/>
      <c r="AB2" s="37"/>
      <c r="AC2" s="37"/>
      <c r="AD2" s="37"/>
      <c r="AE2" s="37"/>
      <c r="AF2" s="37"/>
      <c r="AG2" s="37"/>
      <c r="AH2" s="37"/>
      <c r="AI2" s="37"/>
      <c r="AJ2" s="37"/>
      <c r="AK2" s="37"/>
      <c r="AL2" s="37"/>
      <c r="AM2" s="37"/>
    </row>
    <row r="3" s="3" customFormat="1" ht="409" customHeight="1" spans="1:40">
      <c r="A3" s="14">
        <v>1</v>
      </c>
      <c r="B3" s="15" t="s">
        <v>16</v>
      </c>
      <c r="C3" s="15" t="s">
        <v>17</v>
      </c>
      <c r="D3" s="15" t="s">
        <v>18</v>
      </c>
      <c r="E3" s="15" t="s">
        <v>19</v>
      </c>
      <c r="F3" s="15" t="s">
        <v>20</v>
      </c>
      <c r="G3" s="15" t="s">
        <v>21</v>
      </c>
      <c r="H3" s="15"/>
      <c r="I3" s="15" t="s">
        <v>22</v>
      </c>
      <c r="J3" s="38">
        <v>45748</v>
      </c>
      <c r="K3" s="38">
        <v>46478</v>
      </c>
      <c r="L3" s="39" t="s">
        <v>23</v>
      </c>
      <c r="M3" s="15" t="s">
        <v>24</v>
      </c>
      <c r="N3" s="29" t="s">
        <v>25</v>
      </c>
      <c r="O3" s="15" t="s">
        <v>26</v>
      </c>
      <c r="P3" s="9"/>
      <c r="Q3" s="9"/>
      <c r="R3" s="9"/>
      <c r="S3" s="9"/>
      <c r="T3" s="9"/>
      <c r="U3" s="9"/>
      <c r="V3" s="9"/>
      <c r="W3" s="9"/>
      <c r="X3" s="9"/>
      <c r="Y3" s="9"/>
      <c r="Z3" s="9"/>
      <c r="AA3" s="9"/>
      <c r="AB3" s="9"/>
      <c r="AC3" s="9"/>
      <c r="AD3" s="9"/>
      <c r="AE3" s="9"/>
      <c r="AF3" s="9"/>
      <c r="AG3" s="9"/>
      <c r="AH3" s="9"/>
      <c r="AI3" s="9"/>
      <c r="AJ3" s="9"/>
      <c r="AK3" s="9"/>
      <c r="AL3" s="9"/>
      <c r="AM3" s="9"/>
      <c r="AN3" s="9"/>
    </row>
    <row r="4" s="3" customFormat="1" ht="409" customHeight="1" spans="1:40">
      <c r="A4" s="14">
        <v>2</v>
      </c>
      <c r="B4" s="15" t="s">
        <v>16</v>
      </c>
      <c r="C4" s="15" t="s">
        <v>17</v>
      </c>
      <c r="D4" s="15" t="s">
        <v>18</v>
      </c>
      <c r="E4" s="15" t="s">
        <v>27</v>
      </c>
      <c r="F4" s="15" t="s">
        <v>20</v>
      </c>
      <c r="G4" s="15" t="s">
        <v>21</v>
      </c>
      <c r="H4" s="15"/>
      <c r="I4" s="15" t="s">
        <v>22</v>
      </c>
      <c r="J4" s="40">
        <v>45748</v>
      </c>
      <c r="K4" s="40">
        <v>46478</v>
      </c>
      <c r="L4" s="15" t="s">
        <v>28</v>
      </c>
      <c r="M4" s="15" t="s">
        <v>29</v>
      </c>
      <c r="N4" s="29" t="s">
        <v>30</v>
      </c>
      <c r="O4" s="15" t="s">
        <v>31</v>
      </c>
      <c r="P4" s="9"/>
      <c r="Q4" s="9"/>
      <c r="R4" s="9"/>
      <c r="S4" s="9"/>
      <c r="T4" s="9"/>
      <c r="U4" s="9"/>
      <c r="V4" s="9"/>
      <c r="W4" s="9"/>
      <c r="X4" s="9"/>
      <c r="Y4" s="9"/>
      <c r="Z4" s="9"/>
      <c r="AA4" s="9"/>
      <c r="AB4" s="9"/>
      <c r="AC4" s="9"/>
      <c r="AD4" s="9"/>
      <c r="AE4" s="9"/>
      <c r="AF4" s="9"/>
      <c r="AG4" s="9"/>
      <c r="AH4" s="9"/>
      <c r="AI4" s="9"/>
      <c r="AJ4" s="9"/>
      <c r="AK4" s="9"/>
      <c r="AL4" s="9"/>
      <c r="AM4" s="9"/>
      <c r="AN4" s="9"/>
    </row>
    <row r="5" s="3" customFormat="1" ht="409" customHeight="1" spans="1:40">
      <c r="A5" s="14">
        <v>3</v>
      </c>
      <c r="B5" s="15" t="s">
        <v>16</v>
      </c>
      <c r="C5" s="15" t="s">
        <v>17</v>
      </c>
      <c r="D5" s="15" t="s">
        <v>18</v>
      </c>
      <c r="E5" s="15" t="s">
        <v>32</v>
      </c>
      <c r="F5" s="15" t="s">
        <v>20</v>
      </c>
      <c r="G5" s="15" t="s">
        <v>33</v>
      </c>
      <c r="H5" s="15" t="s">
        <v>34</v>
      </c>
      <c r="I5" s="15" t="s">
        <v>35</v>
      </c>
      <c r="J5" s="41">
        <v>45261</v>
      </c>
      <c r="K5" s="41">
        <v>46721</v>
      </c>
      <c r="L5" s="15" t="s">
        <v>36</v>
      </c>
      <c r="M5" s="29" t="s">
        <v>37</v>
      </c>
      <c r="N5" s="42" t="s">
        <v>38</v>
      </c>
      <c r="O5" s="15" t="s">
        <v>39</v>
      </c>
      <c r="P5" s="9"/>
      <c r="Q5" s="9"/>
      <c r="R5" s="9"/>
      <c r="S5" s="9"/>
      <c r="T5" s="9"/>
      <c r="U5" s="9"/>
      <c r="V5" s="9"/>
      <c r="W5" s="9"/>
      <c r="X5" s="9"/>
      <c r="Y5" s="9"/>
      <c r="Z5" s="9"/>
      <c r="AA5" s="9"/>
      <c r="AB5" s="9"/>
      <c r="AC5" s="9"/>
      <c r="AD5" s="9"/>
      <c r="AE5" s="9"/>
      <c r="AF5" s="9"/>
      <c r="AG5" s="9"/>
      <c r="AH5" s="9"/>
      <c r="AI5" s="9"/>
      <c r="AJ5" s="9"/>
      <c r="AK5" s="9"/>
      <c r="AL5" s="9"/>
      <c r="AM5" s="9"/>
      <c r="AN5" s="9"/>
    </row>
    <row r="6" s="3" customFormat="1" ht="261" customHeight="1" spans="1:40">
      <c r="A6" s="14">
        <v>4</v>
      </c>
      <c r="B6" s="15" t="s">
        <v>16</v>
      </c>
      <c r="C6" s="15" t="s">
        <v>17</v>
      </c>
      <c r="D6" s="15" t="s">
        <v>18</v>
      </c>
      <c r="E6" s="15" t="s">
        <v>40</v>
      </c>
      <c r="F6" s="15" t="s">
        <v>20</v>
      </c>
      <c r="G6" s="15" t="s">
        <v>33</v>
      </c>
      <c r="H6" s="15"/>
      <c r="I6" s="15" t="s">
        <v>41</v>
      </c>
      <c r="J6" s="40">
        <v>45901</v>
      </c>
      <c r="K6" s="38">
        <v>48395</v>
      </c>
      <c r="L6" s="15" t="s">
        <v>42</v>
      </c>
      <c r="M6" s="15" t="s">
        <v>43</v>
      </c>
      <c r="N6" s="29" t="s">
        <v>44</v>
      </c>
      <c r="O6" s="15" t="s">
        <v>45</v>
      </c>
      <c r="P6" s="9"/>
      <c r="Q6" s="9"/>
      <c r="R6" s="9"/>
      <c r="S6" s="9"/>
      <c r="T6" s="9"/>
      <c r="U6" s="9"/>
      <c r="V6" s="9"/>
      <c r="W6" s="9"/>
      <c r="X6" s="9"/>
      <c r="Y6" s="9"/>
      <c r="Z6" s="9"/>
      <c r="AA6" s="9"/>
      <c r="AB6" s="9"/>
      <c r="AC6" s="9"/>
      <c r="AD6" s="9"/>
      <c r="AE6" s="9"/>
      <c r="AF6" s="9"/>
      <c r="AG6" s="9"/>
      <c r="AH6" s="9"/>
      <c r="AI6" s="9"/>
      <c r="AJ6" s="9"/>
      <c r="AK6" s="9"/>
      <c r="AL6" s="9"/>
      <c r="AM6" s="9"/>
      <c r="AN6" s="9"/>
    </row>
    <row r="7" s="3" customFormat="1" ht="261" customHeight="1" spans="1:40">
      <c r="A7" s="14">
        <v>5</v>
      </c>
      <c r="B7" s="15" t="s">
        <v>16</v>
      </c>
      <c r="C7" s="15" t="s">
        <v>17</v>
      </c>
      <c r="D7" s="15" t="s">
        <v>18</v>
      </c>
      <c r="E7" s="15" t="s">
        <v>46</v>
      </c>
      <c r="F7" s="15" t="s">
        <v>20</v>
      </c>
      <c r="G7" s="15" t="s">
        <v>21</v>
      </c>
      <c r="H7" s="15"/>
      <c r="I7" s="15" t="s">
        <v>41</v>
      </c>
      <c r="J7" s="41">
        <v>45108</v>
      </c>
      <c r="K7" s="41">
        <v>46752</v>
      </c>
      <c r="L7" s="15" t="s">
        <v>47</v>
      </c>
      <c r="M7" s="15" t="s">
        <v>48</v>
      </c>
      <c r="N7" s="29" t="s">
        <v>49</v>
      </c>
      <c r="O7" s="15" t="s">
        <v>50</v>
      </c>
      <c r="P7" s="9"/>
      <c r="Q7" s="9"/>
      <c r="R7" s="9"/>
      <c r="S7" s="9"/>
      <c r="T7" s="9"/>
      <c r="U7" s="9"/>
      <c r="V7" s="9"/>
      <c r="W7" s="9"/>
      <c r="X7" s="9"/>
      <c r="Y7" s="9"/>
      <c r="Z7" s="9"/>
      <c r="AA7" s="9"/>
      <c r="AB7" s="9"/>
      <c r="AC7" s="9"/>
      <c r="AD7" s="9"/>
      <c r="AE7" s="9"/>
      <c r="AF7" s="9"/>
      <c r="AG7" s="9"/>
      <c r="AH7" s="9"/>
      <c r="AI7" s="9"/>
      <c r="AJ7" s="9"/>
      <c r="AK7" s="9"/>
      <c r="AL7" s="9"/>
      <c r="AM7" s="9"/>
      <c r="AN7" s="9"/>
    </row>
    <row r="8" s="4" customFormat="1" ht="261" customHeight="1" spans="1:15">
      <c r="A8" s="14">
        <v>6</v>
      </c>
      <c r="B8" s="15" t="s">
        <v>16</v>
      </c>
      <c r="C8" s="15" t="s">
        <v>17</v>
      </c>
      <c r="D8" s="15" t="s">
        <v>18</v>
      </c>
      <c r="E8" s="15" t="s">
        <v>51</v>
      </c>
      <c r="F8" s="15" t="s">
        <v>20</v>
      </c>
      <c r="G8" s="15" t="s">
        <v>21</v>
      </c>
      <c r="H8" s="16"/>
      <c r="I8" s="15" t="s">
        <v>52</v>
      </c>
      <c r="J8" s="38">
        <v>46113</v>
      </c>
      <c r="K8" s="38">
        <v>46387</v>
      </c>
      <c r="L8" s="15" t="s">
        <v>53</v>
      </c>
      <c r="M8" s="15" t="s">
        <v>54</v>
      </c>
      <c r="N8" s="15" t="s">
        <v>55</v>
      </c>
      <c r="O8" s="15" t="s">
        <v>56</v>
      </c>
    </row>
    <row r="9" s="4" customFormat="1" ht="409" customHeight="1" spans="1:15">
      <c r="A9" s="17">
        <v>7</v>
      </c>
      <c r="B9" s="18" t="s">
        <v>16</v>
      </c>
      <c r="C9" s="18" t="s">
        <v>17</v>
      </c>
      <c r="D9" s="18" t="s">
        <v>18</v>
      </c>
      <c r="E9" s="18" t="s">
        <v>57</v>
      </c>
      <c r="F9" s="18" t="s">
        <v>20</v>
      </c>
      <c r="G9" s="18" t="s">
        <v>21</v>
      </c>
      <c r="H9" s="18" t="s">
        <v>58</v>
      </c>
      <c r="I9" s="18" t="s">
        <v>35</v>
      </c>
      <c r="J9" s="43">
        <v>46113</v>
      </c>
      <c r="K9" s="43">
        <v>46387</v>
      </c>
      <c r="L9" s="44" t="s">
        <v>59</v>
      </c>
      <c r="M9" s="18" t="s">
        <v>60</v>
      </c>
      <c r="N9" s="45" t="s">
        <v>61</v>
      </c>
      <c r="O9" s="18" t="s">
        <v>62</v>
      </c>
    </row>
    <row r="10" s="5" customFormat="1" ht="409" customHeight="1" spans="1:15">
      <c r="A10" s="19"/>
      <c r="B10" s="18"/>
      <c r="C10" s="18"/>
      <c r="D10" s="18"/>
      <c r="E10" s="18"/>
      <c r="F10" s="18"/>
      <c r="G10" s="18"/>
      <c r="H10" s="18"/>
      <c r="I10" s="18"/>
      <c r="J10" s="43"/>
      <c r="K10" s="43"/>
      <c r="L10" s="44"/>
      <c r="M10" s="18"/>
      <c r="N10" s="45"/>
      <c r="O10" s="18"/>
    </row>
    <row r="11" s="5" customFormat="1" ht="409" customHeight="1" spans="1:15">
      <c r="A11" s="14">
        <v>8</v>
      </c>
      <c r="B11" s="15" t="s">
        <v>16</v>
      </c>
      <c r="C11" s="15" t="s">
        <v>17</v>
      </c>
      <c r="D11" s="15" t="s">
        <v>18</v>
      </c>
      <c r="E11" s="15" t="s">
        <v>63</v>
      </c>
      <c r="F11" s="15" t="s">
        <v>20</v>
      </c>
      <c r="G11" s="15" t="s">
        <v>33</v>
      </c>
      <c r="H11" s="16"/>
      <c r="I11" s="15" t="s">
        <v>22</v>
      </c>
      <c r="J11" s="38">
        <v>46113</v>
      </c>
      <c r="K11" s="38">
        <v>47209</v>
      </c>
      <c r="L11" s="15" t="s">
        <v>64</v>
      </c>
      <c r="M11" s="15" t="s">
        <v>65</v>
      </c>
      <c r="N11" s="15" t="s">
        <v>66</v>
      </c>
      <c r="O11" s="15" t="s">
        <v>67</v>
      </c>
    </row>
    <row r="12" s="4" customFormat="1" ht="261" customHeight="1" spans="1:15">
      <c r="A12" s="14">
        <v>9</v>
      </c>
      <c r="B12" s="15" t="s">
        <v>16</v>
      </c>
      <c r="C12" s="15" t="s">
        <v>17</v>
      </c>
      <c r="D12" s="15" t="s">
        <v>18</v>
      </c>
      <c r="E12" s="15" t="s">
        <v>68</v>
      </c>
      <c r="F12" s="15" t="s">
        <v>20</v>
      </c>
      <c r="G12" s="15" t="s">
        <v>21</v>
      </c>
      <c r="H12" s="16"/>
      <c r="I12" s="15" t="s">
        <v>52</v>
      </c>
      <c r="J12" s="46" t="s">
        <v>69</v>
      </c>
      <c r="K12" s="46" t="s">
        <v>70</v>
      </c>
      <c r="L12" s="15" t="s">
        <v>71</v>
      </c>
      <c r="M12" s="15" t="s">
        <v>72</v>
      </c>
      <c r="N12" s="15" t="s">
        <v>73</v>
      </c>
      <c r="O12" s="15" t="s">
        <v>67</v>
      </c>
    </row>
    <row r="13" s="5" customFormat="1" ht="409" customHeight="1" spans="1:15">
      <c r="A13" s="14">
        <v>10</v>
      </c>
      <c r="B13" s="15" t="s">
        <v>16</v>
      </c>
      <c r="C13" s="15" t="s">
        <v>17</v>
      </c>
      <c r="D13" s="15" t="s">
        <v>18</v>
      </c>
      <c r="E13" s="15" t="s">
        <v>74</v>
      </c>
      <c r="F13" s="20" t="s">
        <v>20</v>
      </c>
      <c r="G13" s="15" t="s">
        <v>21</v>
      </c>
      <c r="H13" s="16"/>
      <c r="I13" s="15" t="s">
        <v>52</v>
      </c>
      <c r="J13" s="38">
        <v>46113</v>
      </c>
      <c r="K13" s="38">
        <v>46387</v>
      </c>
      <c r="L13" s="15" t="s">
        <v>75</v>
      </c>
      <c r="M13" s="15" t="s">
        <v>76</v>
      </c>
      <c r="N13" s="15" t="s">
        <v>77</v>
      </c>
      <c r="O13" s="15" t="s">
        <v>78</v>
      </c>
    </row>
    <row r="14" s="6" customFormat="1" ht="408" customHeight="1" spans="1:15">
      <c r="A14" s="14">
        <v>11</v>
      </c>
      <c r="B14" s="20" t="s">
        <v>79</v>
      </c>
      <c r="C14" s="20" t="s">
        <v>80</v>
      </c>
      <c r="D14" s="20" t="s">
        <v>18</v>
      </c>
      <c r="E14" s="21" t="s">
        <v>81</v>
      </c>
      <c r="F14" s="20" t="s">
        <v>20</v>
      </c>
      <c r="G14" s="20" t="s">
        <v>21</v>
      </c>
      <c r="H14" s="20" t="s">
        <v>82</v>
      </c>
      <c r="I14" s="20" t="s">
        <v>22</v>
      </c>
      <c r="J14" s="47">
        <v>45231</v>
      </c>
      <c r="K14" s="47">
        <v>46326</v>
      </c>
      <c r="L14" s="20" t="s">
        <v>83</v>
      </c>
      <c r="M14" s="20" t="s">
        <v>84</v>
      </c>
      <c r="N14" s="48" t="s">
        <v>85</v>
      </c>
      <c r="O14" s="20" t="s">
        <v>86</v>
      </c>
    </row>
    <row r="15" s="6" customFormat="1" ht="291" customHeight="1" spans="1:15">
      <c r="A15" s="14">
        <v>12</v>
      </c>
      <c r="B15" s="20" t="s">
        <v>79</v>
      </c>
      <c r="C15" s="20" t="s">
        <v>80</v>
      </c>
      <c r="D15" s="20" t="s">
        <v>18</v>
      </c>
      <c r="E15" s="22" t="s">
        <v>87</v>
      </c>
      <c r="F15" s="20" t="s">
        <v>20</v>
      </c>
      <c r="G15" s="23" t="s">
        <v>33</v>
      </c>
      <c r="H15" s="20" t="s">
        <v>88</v>
      </c>
      <c r="I15" s="20" t="s">
        <v>22</v>
      </c>
      <c r="J15" s="47">
        <v>45231</v>
      </c>
      <c r="K15" s="47">
        <v>46387</v>
      </c>
      <c r="L15" s="49" t="s">
        <v>89</v>
      </c>
      <c r="M15" s="49" t="s">
        <v>90</v>
      </c>
      <c r="N15" s="50" t="s">
        <v>91</v>
      </c>
      <c r="O15" s="15" t="s">
        <v>92</v>
      </c>
    </row>
    <row r="16" s="6" customFormat="1" ht="261" customHeight="1" spans="1:15">
      <c r="A16" s="14">
        <v>13</v>
      </c>
      <c r="B16" s="15" t="s">
        <v>79</v>
      </c>
      <c r="C16" s="15" t="s">
        <v>80</v>
      </c>
      <c r="D16" s="15" t="s">
        <v>18</v>
      </c>
      <c r="E16" s="15" t="s">
        <v>93</v>
      </c>
      <c r="F16" s="20" t="s">
        <v>20</v>
      </c>
      <c r="G16" s="23" t="s">
        <v>21</v>
      </c>
      <c r="H16" s="20" t="s">
        <v>82</v>
      </c>
      <c r="I16" s="15" t="s">
        <v>22</v>
      </c>
      <c r="J16" s="38">
        <v>46023</v>
      </c>
      <c r="K16" s="38">
        <v>46386</v>
      </c>
      <c r="L16" s="15" t="s">
        <v>94</v>
      </c>
      <c r="M16" s="29" t="s">
        <v>95</v>
      </c>
      <c r="N16" s="29" t="s">
        <v>96</v>
      </c>
      <c r="O16" s="15" t="s">
        <v>97</v>
      </c>
    </row>
    <row r="17" s="5" customFormat="1" ht="261" customHeight="1" spans="1:15">
      <c r="A17" s="14">
        <v>14</v>
      </c>
      <c r="B17" s="15" t="s">
        <v>79</v>
      </c>
      <c r="C17" s="15" t="s">
        <v>80</v>
      </c>
      <c r="D17" s="15" t="s">
        <v>18</v>
      </c>
      <c r="E17" s="15" t="s">
        <v>98</v>
      </c>
      <c r="F17" s="20" t="s">
        <v>20</v>
      </c>
      <c r="G17" s="15" t="s">
        <v>21</v>
      </c>
      <c r="H17" s="20" t="s">
        <v>82</v>
      </c>
      <c r="I17" s="15" t="s">
        <v>99</v>
      </c>
      <c r="J17" s="51">
        <v>46113</v>
      </c>
      <c r="K17" s="51">
        <v>46387</v>
      </c>
      <c r="L17" s="29" t="s">
        <v>100</v>
      </c>
      <c r="M17" s="29" t="s">
        <v>101</v>
      </c>
      <c r="N17" s="29" t="s">
        <v>102</v>
      </c>
      <c r="O17" s="15" t="s">
        <v>103</v>
      </c>
    </row>
    <row r="18" s="4" customFormat="1" ht="312" customHeight="1" spans="1:15">
      <c r="A18" s="14">
        <v>15</v>
      </c>
      <c r="B18" s="15" t="s">
        <v>79</v>
      </c>
      <c r="C18" s="15" t="s">
        <v>80</v>
      </c>
      <c r="D18" s="15" t="s">
        <v>18</v>
      </c>
      <c r="E18" s="15" t="s">
        <v>104</v>
      </c>
      <c r="F18" s="15" t="s">
        <v>20</v>
      </c>
      <c r="G18" s="15" t="s">
        <v>21</v>
      </c>
      <c r="H18" s="20" t="s">
        <v>105</v>
      </c>
      <c r="I18" s="15" t="s">
        <v>35</v>
      </c>
      <c r="J18" s="38">
        <v>46113</v>
      </c>
      <c r="K18" s="38">
        <v>46387</v>
      </c>
      <c r="L18" s="15" t="s">
        <v>53</v>
      </c>
      <c r="M18" s="15" t="s">
        <v>106</v>
      </c>
      <c r="N18" s="29" t="s">
        <v>55</v>
      </c>
      <c r="O18" s="15" t="s">
        <v>107</v>
      </c>
    </row>
    <row r="19" s="4" customFormat="1" ht="344" customHeight="1" spans="1:15">
      <c r="A19" s="14">
        <v>16</v>
      </c>
      <c r="B19" s="15" t="s">
        <v>79</v>
      </c>
      <c r="C19" s="15" t="s">
        <v>80</v>
      </c>
      <c r="D19" s="15" t="s">
        <v>18</v>
      </c>
      <c r="E19" s="15" t="s">
        <v>108</v>
      </c>
      <c r="F19" s="15" t="s">
        <v>20</v>
      </c>
      <c r="G19" s="15" t="s">
        <v>21</v>
      </c>
      <c r="H19" s="20" t="s">
        <v>109</v>
      </c>
      <c r="I19" s="15" t="s">
        <v>110</v>
      </c>
      <c r="J19" s="38">
        <v>46023</v>
      </c>
      <c r="K19" s="38">
        <v>46386</v>
      </c>
      <c r="L19" s="15" t="s">
        <v>111</v>
      </c>
      <c r="M19" s="15" t="s">
        <v>112</v>
      </c>
      <c r="N19" s="29" t="s">
        <v>113</v>
      </c>
      <c r="O19" s="15" t="s">
        <v>114</v>
      </c>
    </row>
    <row r="20" s="7" customFormat="1" ht="408" customHeight="1" spans="1:15">
      <c r="A20" s="17">
        <v>17</v>
      </c>
      <c r="B20" s="24" t="s">
        <v>79</v>
      </c>
      <c r="C20" s="24" t="s">
        <v>80</v>
      </c>
      <c r="D20" s="24" t="s">
        <v>18</v>
      </c>
      <c r="E20" s="24" t="s">
        <v>115</v>
      </c>
      <c r="F20" s="15" t="s">
        <v>20</v>
      </c>
      <c r="G20" s="15" t="s">
        <v>21</v>
      </c>
      <c r="H20" s="20" t="s">
        <v>116</v>
      </c>
      <c r="I20" s="15" t="s">
        <v>110</v>
      </c>
      <c r="J20" s="38">
        <v>46127</v>
      </c>
      <c r="K20" s="38">
        <v>46387</v>
      </c>
      <c r="L20" s="29" t="s">
        <v>117</v>
      </c>
      <c r="M20" s="42" t="s">
        <v>118</v>
      </c>
      <c r="N20" s="42" t="s">
        <v>119</v>
      </c>
      <c r="O20" s="15" t="s">
        <v>120</v>
      </c>
    </row>
    <row r="21" s="4" customFormat="1" ht="393" customHeight="1" spans="1:15">
      <c r="A21" s="14">
        <v>18</v>
      </c>
      <c r="B21" s="15" t="s">
        <v>79</v>
      </c>
      <c r="C21" s="15" t="s">
        <v>80</v>
      </c>
      <c r="D21" s="15" t="s">
        <v>18</v>
      </c>
      <c r="E21" s="15" t="s">
        <v>121</v>
      </c>
      <c r="F21" s="15" t="s">
        <v>20</v>
      </c>
      <c r="G21" s="15" t="s">
        <v>21</v>
      </c>
      <c r="H21" s="15"/>
      <c r="I21" s="15" t="s">
        <v>52</v>
      </c>
      <c r="J21" s="38">
        <v>46117</v>
      </c>
      <c r="K21" s="38">
        <v>46387</v>
      </c>
      <c r="L21" s="29" t="s">
        <v>122</v>
      </c>
      <c r="M21" s="29" t="s">
        <v>123</v>
      </c>
      <c r="N21" s="29" t="s">
        <v>124</v>
      </c>
      <c r="O21" s="15" t="s">
        <v>125</v>
      </c>
    </row>
    <row r="22" s="8" customFormat="1" ht="409" customHeight="1" spans="1:15">
      <c r="A22" s="25">
        <v>19</v>
      </c>
      <c r="B22" s="18" t="s">
        <v>79</v>
      </c>
      <c r="C22" s="18" t="s">
        <v>80</v>
      </c>
      <c r="D22" s="18" t="s">
        <v>18</v>
      </c>
      <c r="E22" s="18" t="s">
        <v>126</v>
      </c>
      <c r="F22" s="15" t="s">
        <v>127</v>
      </c>
      <c r="G22" s="23" t="s">
        <v>33</v>
      </c>
      <c r="H22" s="26"/>
      <c r="I22" s="15" t="s">
        <v>35</v>
      </c>
      <c r="J22" s="52">
        <v>46113</v>
      </c>
      <c r="K22" s="52">
        <v>46387</v>
      </c>
      <c r="L22" s="42" t="s">
        <v>128</v>
      </c>
      <c r="M22" s="42" t="s">
        <v>129</v>
      </c>
      <c r="N22" s="42" t="s">
        <v>130</v>
      </c>
      <c r="O22" s="15" t="s">
        <v>131</v>
      </c>
    </row>
    <row r="23" s="6" customFormat="1" ht="409" customHeight="1" spans="1:15">
      <c r="A23" s="27">
        <v>20</v>
      </c>
      <c r="B23" s="15" t="s">
        <v>79</v>
      </c>
      <c r="C23" s="15" t="s">
        <v>80</v>
      </c>
      <c r="D23" s="15" t="s">
        <v>18</v>
      </c>
      <c r="E23" s="15" t="s">
        <v>132</v>
      </c>
      <c r="F23" s="15" t="s">
        <v>20</v>
      </c>
      <c r="G23" s="23" t="s">
        <v>21</v>
      </c>
      <c r="H23" s="15" t="s">
        <v>133</v>
      </c>
      <c r="I23" s="15" t="s">
        <v>52</v>
      </c>
      <c r="J23" s="38">
        <v>46082</v>
      </c>
      <c r="K23" s="38">
        <v>46387</v>
      </c>
      <c r="L23" s="15" t="s">
        <v>134</v>
      </c>
      <c r="M23" s="15" t="s">
        <v>135</v>
      </c>
      <c r="N23" s="15" t="s">
        <v>136</v>
      </c>
      <c r="O23" s="15" t="s">
        <v>137</v>
      </c>
    </row>
    <row r="24" s="8" customFormat="1" ht="270" spans="1:15">
      <c r="A24" s="28">
        <v>21</v>
      </c>
      <c r="B24" s="15" t="s">
        <v>79</v>
      </c>
      <c r="C24" s="15" t="s">
        <v>80</v>
      </c>
      <c r="D24" s="15" t="s">
        <v>18</v>
      </c>
      <c r="E24" s="15" t="s">
        <v>138</v>
      </c>
      <c r="F24" s="15" t="s">
        <v>20</v>
      </c>
      <c r="G24" s="23" t="s">
        <v>21</v>
      </c>
      <c r="H24" s="15" t="s">
        <v>80</v>
      </c>
      <c r="I24" s="15" t="s">
        <v>52</v>
      </c>
      <c r="J24" s="52">
        <v>46023</v>
      </c>
      <c r="K24" s="52">
        <v>46386</v>
      </c>
      <c r="L24" s="15" t="s">
        <v>139</v>
      </c>
      <c r="M24" s="15" t="s">
        <v>140</v>
      </c>
      <c r="N24" s="29" t="s">
        <v>141</v>
      </c>
      <c r="O24" s="15" t="s">
        <v>142</v>
      </c>
    </row>
    <row r="25" s="9" customFormat="1" ht="409" customHeight="1" spans="1:15">
      <c r="A25" s="14">
        <v>22</v>
      </c>
      <c r="B25" s="29" t="s">
        <v>16</v>
      </c>
      <c r="C25" s="29" t="s">
        <v>143</v>
      </c>
      <c r="D25" s="29" t="s">
        <v>144</v>
      </c>
      <c r="E25" s="29" t="s">
        <v>145</v>
      </c>
      <c r="F25" s="29" t="s">
        <v>146</v>
      </c>
      <c r="G25" s="15" t="s">
        <v>33</v>
      </c>
      <c r="H25" s="29" t="s">
        <v>147</v>
      </c>
      <c r="I25" s="29" t="s">
        <v>22</v>
      </c>
      <c r="J25" s="15">
        <v>2026.01</v>
      </c>
      <c r="K25" s="15">
        <v>2026.12</v>
      </c>
      <c r="L25" s="42" t="s">
        <v>148</v>
      </c>
      <c r="M25" s="42" t="s">
        <v>149</v>
      </c>
      <c r="N25" s="29" t="s">
        <v>150</v>
      </c>
      <c r="O25" s="29" t="s">
        <v>151</v>
      </c>
    </row>
    <row r="26" s="9" customFormat="1" ht="409" customHeight="1" spans="1:15">
      <c r="A26" s="14">
        <v>23</v>
      </c>
      <c r="B26" s="29" t="s">
        <v>16</v>
      </c>
      <c r="C26" s="29" t="s">
        <v>143</v>
      </c>
      <c r="D26" s="29" t="s">
        <v>144</v>
      </c>
      <c r="E26" s="29" t="s">
        <v>152</v>
      </c>
      <c r="F26" s="29" t="s">
        <v>146</v>
      </c>
      <c r="G26" s="15" t="s">
        <v>33</v>
      </c>
      <c r="H26" s="29" t="s">
        <v>153</v>
      </c>
      <c r="I26" s="29" t="s">
        <v>22</v>
      </c>
      <c r="J26" s="15">
        <v>2026.01</v>
      </c>
      <c r="K26" s="15">
        <v>2026.12</v>
      </c>
      <c r="L26" s="29" t="s">
        <v>154</v>
      </c>
      <c r="M26" s="29" t="s">
        <v>155</v>
      </c>
      <c r="N26" s="29" t="s">
        <v>156</v>
      </c>
      <c r="O26" s="29" t="s">
        <v>157</v>
      </c>
    </row>
    <row r="27" s="9" customFormat="1" ht="408" customHeight="1" spans="1:15">
      <c r="A27" s="14">
        <v>24</v>
      </c>
      <c r="B27" s="29" t="s">
        <v>16</v>
      </c>
      <c r="C27" s="29" t="s">
        <v>143</v>
      </c>
      <c r="D27" s="29" t="s">
        <v>144</v>
      </c>
      <c r="E27" s="29" t="s">
        <v>158</v>
      </c>
      <c r="F27" s="29" t="s">
        <v>159</v>
      </c>
      <c r="G27" s="15" t="s">
        <v>21</v>
      </c>
      <c r="H27" s="29" t="s">
        <v>160</v>
      </c>
      <c r="I27" s="29" t="s">
        <v>52</v>
      </c>
      <c r="J27" s="15">
        <v>2026.01</v>
      </c>
      <c r="K27" s="15">
        <v>2026.12</v>
      </c>
      <c r="L27" s="29" t="s">
        <v>161</v>
      </c>
      <c r="M27" s="29" t="s">
        <v>162</v>
      </c>
      <c r="N27" s="29" t="s">
        <v>163</v>
      </c>
      <c r="O27" s="29" t="s">
        <v>164</v>
      </c>
    </row>
    <row r="28" s="9" customFormat="1" ht="409" customHeight="1" spans="1:15">
      <c r="A28" s="14">
        <v>25</v>
      </c>
      <c r="B28" s="29" t="s">
        <v>16</v>
      </c>
      <c r="C28" s="29" t="s">
        <v>143</v>
      </c>
      <c r="D28" s="29" t="s">
        <v>144</v>
      </c>
      <c r="E28" s="29" t="s">
        <v>165</v>
      </c>
      <c r="F28" s="29" t="s">
        <v>146</v>
      </c>
      <c r="G28" s="15" t="s">
        <v>33</v>
      </c>
      <c r="H28" s="29"/>
      <c r="I28" s="29" t="s">
        <v>52</v>
      </c>
      <c r="J28" s="15">
        <v>2026.01</v>
      </c>
      <c r="K28" s="15">
        <v>2026.12</v>
      </c>
      <c r="L28" s="29" t="s">
        <v>166</v>
      </c>
      <c r="M28" s="29" t="s">
        <v>167</v>
      </c>
      <c r="N28" s="53" t="s">
        <v>168</v>
      </c>
      <c r="O28" s="29" t="s">
        <v>169</v>
      </c>
    </row>
    <row r="29" s="9" customFormat="1" ht="408" customHeight="1" spans="1:15">
      <c r="A29" s="14">
        <v>26</v>
      </c>
      <c r="B29" s="29" t="s">
        <v>16</v>
      </c>
      <c r="C29" s="29" t="s">
        <v>143</v>
      </c>
      <c r="D29" s="29" t="s">
        <v>144</v>
      </c>
      <c r="E29" s="29" t="s">
        <v>170</v>
      </c>
      <c r="F29" s="29" t="s">
        <v>159</v>
      </c>
      <c r="G29" s="15" t="s">
        <v>21</v>
      </c>
      <c r="H29" s="29" t="s">
        <v>160</v>
      </c>
      <c r="I29" s="29" t="s">
        <v>35</v>
      </c>
      <c r="J29" s="15">
        <v>2026.01</v>
      </c>
      <c r="K29" s="15">
        <v>2026.12</v>
      </c>
      <c r="L29" s="29" t="s">
        <v>171</v>
      </c>
      <c r="M29" s="29" t="s">
        <v>172</v>
      </c>
      <c r="N29" s="29" t="s">
        <v>173</v>
      </c>
      <c r="O29" s="29" t="s">
        <v>174</v>
      </c>
    </row>
    <row r="30" s="9" customFormat="1" ht="409" customHeight="1" spans="1:15">
      <c r="A30" s="14">
        <v>27</v>
      </c>
      <c r="B30" s="29" t="s">
        <v>16</v>
      </c>
      <c r="C30" s="29" t="s">
        <v>143</v>
      </c>
      <c r="D30" s="29" t="s">
        <v>144</v>
      </c>
      <c r="E30" s="29" t="s">
        <v>175</v>
      </c>
      <c r="F30" s="29" t="s">
        <v>159</v>
      </c>
      <c r="G30" s="15" t="s">
        <v>33</v>
      </c>
      <c r="H30" s="29" t="s">
        <v>176</v>
      </c>
      <c r="I30" s="29" t="s">
        <v>177</v>
      </c>
      <c r="J30" s="15">
        <v>2026.01</v>
      </c>
      <c r="K30" s="15">
        <v>2026.12</v>
      </c>
      <c r="L30" s="42" t="s">
        <v>178</v>
      </c>
      <c r="M30" s="42" t="s">
        <v>179</v>
      </c>
      <c r="N30" s="29" t="s">
        <v>180</v>
      </c>
      <c r="O30" s="29" t="s">
        <v>181</v>
      </c>
    </row>
    <row r="31" s="9" customFormat="1" ht="378" customHeight="1" spans="1:15">
      <c r="A31" s="14">
        <v>28</v>
      </c>
      <c r="B31" s="29" t="s">
        <v>16</v>
      </c>
      <c r="C31" s="29" t="s">
        <v>143</v>
      </c>
      <c r="D31" s="29" t="s">
        <v>144</v>
      </c>
      <c r="E31" s="29" t="s">
        <v>182</v>
      </c>
      <c r="F31" s="29" t="s">
        <v>159</v>
      </c>
      <c r="G31" s="15" t="s">
        <v>33</v>
      </c>
      <c r="H31" s="29" t="s">
        <v>160</v>
      </c>
      <c r="I31" s="29" t="s">
        <v>41</v>
      </c>
      <c r="J31" s="15">
        <v>2026.01</v>
      </c>
      <c r="K31" s="15">
        <v>2026.12</v>
      </c>
      <c r="L31" s="29" t="s">
        <v>183</v>
      </c>
      <c r="M31" s="29" t="s">
        <v>184</v>
      </c>
      <c r="N31" s="29" t="s">
        <v>185</v>
      </c>
      <c r="O31" s="29" t="s">
        <v>186</v>
      </c>
    </row>
    <row r="32" s="9" customFormat="1" ht="409" customHeight="1" spans="1:15">
      <c r="A32" s="14">
        <v>29</v>
      </c>
      <c r="B32" s="29" t="s">
        <v>16</v>
      </c>
      <c r="C32" s="29" t="s">
        <v>143</v>
      </c>
      <c r="D32" s="29" t="s">
        <v>144</v>
      </c>
      <c r="E32" s="29" t="s">
        <v>187</v>
      </c>
      <c r="F32" s="29" t="s">
        <v>159</v>
      </c>
      <c r="G32" s="15" t="s">
        <v>21</v>
      </c>
      <c r="H32" s="29" t="s">
        <v>160</v>
      </c>
      <c r="I32" s="29" t="s">
        <v>99</v>
      </c>
      <c r="J32" s="15">
        <v>2026.01</v>
      </c>
      <c r="K32" s="15">
        <v>2026.12</v>
      </c>
      <c r="L32" s="29" t="s">
        <v>188</v>
      </c>
      <c r="M32" s="29" t="s">
        <v>189</v>
      </c>
      <c r="N32" s="29" t="s">
        <v>190</v>
      </c>
      <c r="O32" s="29" t="s">
        <v>164</v>
      </c>
    </row>
    <row r="33" s="9" customFormat="1" ht="409" customHeight="1" spans="1:15">
      <c r="A33" s="14">
        <v>30</v>
      </c>
      <c r="B33" s="30" t="s">
        <v>16</v>
      </c>
      <c r="C33" s="30" t="s">
        <v>143</v>
      </c>
      <c r="D33" s="29" t="s">
        <v>144</v>
      </c>
      <c r="E33" s="15" t="s">
        <v>191</v>
      </c>
      <c r="F33" s="29" t="s">
        <v>159</v>
      </c>
      <c r="G33" s="23" t="s">
        <v>21</v>
      </c>
      <c r="H33" s="30" t="s">
        <v>192</v>
      </c>
      <c r="I33" s="30" t="s">
        <v>99</v>
      </c>
      <c r="J33" s="54">
        <v>46118</v>
      </c>
      <c r="K33" s="55">
        <v>46386</v>
      </c>
      <c r="L33" s="56" t="s">
        <v>193</v>
      </c>
      <c r="M33" s="53" t="s">
        <v>194</v>
      </c>
      <c r="N33" s="53" t="s">
        <v>195</v>
      </c>
      <c r="O33" s="30" t="s">
        <v>196</v>
      </c>
    </row>
    <row r="34" s="9" customFormat="1" ht="166" customHeight="1" spans="1:15">
      <c r="A34" s="17">
        <v>31</v>
      </c>
      <c r="B34" s="31" t="s">
        <v>16</v>
      </c>
      <c r="C34" s="31" t="s">
        <v>143</v>
      </c>
      <c r="D34" s="31" t="s">
        <v>144</v>
      </c>
      <c r="E34" s="18" t="s">
        <v>197</v>
      </c>
      <c r="F34" s="18" t="s">
        <v>146</v>
      </c>
      <c r="G34" s="32" t="s">
        <v>21</v>
      </c>
      <c r="H34" s="33"/>
      <c r="I34" s="31" t="s">
        <v>35</v>
      </c>
      <c r="J34" s="57">
        <v>46023</v>
      </c>
      <c r="K34" s="57">
        <v>46387</v>
      </c>
      <c r="L34" s="31" t="s">
        <v>198</v>
      </c>
      <c r="M34" s="58" t="s">
        <v>199</v>
      </c>
      <c r="N34" s="31" t="s">
        <v>200</v>
      </c>
      <c r="O34" s="31" t="s">
        <v>201</v>
      </c>
    </row>
    <row r="35" s="9" customFormat="1" ht="284" customHeight="1" spans="1:15">
      <c r="A35" s="34"/>
      <c r="B35" s="31"/>
      <c r="C35" s="31"/>
      <c r="D35" s="31"/>
      <c r="E35" s="18"/>
      <c r="F35" s="18"/>
      <c r="G35" s="35"/>
      <c r="H35" s="33"/>
      <c r="I35" s="31"/>
      <c r="J35" s="57"/>
      <c r="K35" s="57"/>
      <c r="L35" s="31"/>
      <c r="M35" s="58"/>
      <c r="N35" s="31"/>
      <c r="O35" s="31"/>
    </row>
    <row r="36" s="9" customFormat="1" ht="358" customHeight="1" spans="1:15">
      <c r="A36" s="19"/>
      <c r="B36" s="31"/>
      <c r="C36" s="31"/>
      <c r="D36" s="31"/>
      <c r="E36" s="18"/>
      <c r="F36" s="18"/>
      <c r="G36" s="35"/>
      <c r="H36" s="33"/>
      <c r="I36" s="31"/>
      <c r="J36" s="57"/>
      <c r="K36" s="57"/>
      <c r="L36" s="31"/>
      <c r="M36" s="58"/>
      <c r="N36" s="31"/>
      <c r="O36" s="31"/>
    </row>
    <row r="37" s="9" customFormat="1" ht="193" customHeight="1" spans="1:15">
      <c r="A37" s="36">
        <v>32</v>
      </c>
      <c r="B37" s="31" t="s">
        <v>16</v>
      </c>
      <c r="C37" s="31" t="s">
        <v>143</v>
      </c>
      <c r="D37" s="31" t="s">
        <v>144</v>
      </c>
      <c r="E37" s="18" t="s">
        <v>202</v>
      </c>
      <c r="F37" s="18" t="s">
        <v>203</v>
      </c>
      <c r="G37" s="18" t="s">
        <v>21</v>
      </c>
      <c r="H37" s="31" t="s">
        <v>204</v>
      </c>
      <c r="I37" s="31" t="s">
        <v>52</v>
      </c>
      <c r="J37" s="57">
        <v>46110</v>
      </c>
      <c r="K37" s="57">
        <v>46387</v>
      </c>
      <c r="L37" s="59" t="s">
        <v>205</v>
      </c>
      <c r="M37" s="58" t="s">
        <v>206</v>
      </c>
      <c r="N37" s="31" t="s">
        <v>207</v>
      </c>
      <c r="O37" s="31" t="s">
        <v>208</v>
      </c>
    </row>
    <row r="38" s="9" customFormat="1" ht="409" customHeight="1" spans="1:15">
      <c r="A38" s="36"/>
      <c r="B38" s="31"/>
      <c r="C38" s="31"/>
      <c r="D38" s="31"/>
      <c r="E38" s="18"/>
      <c r="F38" s="18"/>
      <c r="G38" s="18"/>
      <c r="H38" s="31"/>
      <c r="I38" s="31"/>
      <c r="J38" s="57"/>
      <c r="K38" s="57"/>
      <c r="L38" s="59"/>
      <c r="M38" s="58"/>
      <c r="N38" s="31"/>
      <c r="O38" s="31"/>
    </row>
    <row r="39" s="9" customFormat="1" ht="409" customHeight="1" spans="1:15">
      <c r="A39" s="36"/>
      <c r="B39" s="31"/>
      <c r="C39" s="31"/>
      <c r="D39" s="31"/>
      <c r="E39" s="18"/>
      <c r="F39" s="18"/>
      <c r="G39" s="18"/>
      <c r="H39" s="31"/>
      <c r="I39" s="31"/>
      <c r="J39" s="57"/>
      <c r="K39" s="57"/>
      <c r="L39" s="59"/>
      <c r="M39" s="58"/>
      <c r="N39" s="31"/>
      <c r="O39" s="31"/>
    </row>
    <row r="40" s="10" customFormat="1" ht="35.1" customHeight="1" spans="10:11">
      <c r="J40" s="11"/>
      <c r="K40" s="11"/>
    </row>
    <row r="41" s="10" customFormat="1" ht="35.1" customHeight="1" spans="10:11">
      <c r="J41" s="11"/>
      <c r="K41" s="11"/>
    </row>
    <row r="42" s="10" customFormat="1" ht="35.1" customHeight="1" spans="10:11">
      <c r="J42" s="11"/>
      <c r="K42" s="11"/>
    </row>
    <row r="43" s="10" customFormat="1" ht="35.1" customHeight="1" spans="10:11">
      <c r="J43" s="11"/>
      <c r="K43" s="11"/>
    </row>
    <row r="44" s="10" customFormat="1" ht="35.1" customHeight="1" spans="10:11">
      <c r="J44" s="11"/>
      <c r="K44" s="11"/>
    </row>
    <row r="45" s="10" customFormat="1" ht="35.1" customHeight="1" spans="10:11">
      <c r="J45" s="11"/>
      <c r="K45" s="11"/>
    </row>
    <row r="46" s="10" customFormat="1" ht="35.1" customHeight="1" spans="10:11">
      <c r="J46" s="11"/>
      <c r="K46" s="11"/>
    </row>
    <row r="47" s="10" customFormat="1" ht="35.1" customHeight="1" spans="10:11">
      <c r="J47" s="11"/>
      <c r="K47" s="11"/>
    </row>
    <row r="48" s="10" customFormat="1" ht="35.1" customHeight="1" spans="10:11">
      <c r="J48" s="11"/>
      <c r="K48" s="11"/>
    </row>
    <row r="49" s="10" customFormat="1" ht="35.1" customHeight="1" spans="10:11">
      <c r="J49" s="11"/>
      <c r="K49" s="11"/>
    </row>
    <row r="50" s="10" customFormat="1" ht="35.1" customHeight="1" spans="10:11">
      <c r="J50" s="11"/>
      <c r="K50" s="11"/>
    </row>
    <row r="51" s="10" customFormat="1" ht="35.1" customHeight="1" spans="10:11">
      <c r="J51" s="11"/>
      <c r="K51" s="11"/>
    </row>
    <row r="52" s="10" customFormat="1" ht="35.1" customHeight="1" spans="10:11">
      <c r="J52" s="11"/>
      <c r="K52" s="11"/>
    </row>
    <row r="53" s="10" customFormat="1" ht="35.1" customHeight="1" spans="10:11">
      <c r="J53" s="11"/>
      <c r="K53" s="11"/>
    </row>
    <row r="54" s="10" customFormat="1" ht="35.1" customHeight="1" spans="10:11">
      <c r="J54" s="11"/>
      <c r="K54" s="11"/>
    </row>
    <row r="55" s="10" customFormat="1" ht="35.1" customHeight="1" spans="10:11">
      <c r="J55" s="11"/>
      <c r="K55" s="11"/>
    </row>
    <row r="56" s="10" customFormat="1" ht="35.1" customHeight="1" spans="10:11">
      <c r="J56" s="11"/>
      <c r="K56" s="11"/>
    </row>
    <row r="57" s="10" customFormat="1" ht="35.1" customHeight="1" spans="10:11">
      <c r="J57" s="11"/>
      <c r="K57" s="11"/>
    </row>
    <row r="58" s="10" customFormat="1" ht="35.1" customHeight="1" spans="10:11">
      <c r="J58" s="11"/>
      <c r="K58" s="11"/>
    </row>
    <row r="59" s="10" customFormat="1" ht="35.1" customHeight="1" spans="10:11">
      <c r="J59" s="11"/>
      <c r="K59" s="11"/>
    </row>
    <row r="60" s="10" customFormat="1" ht="35.1" customHeight="1" spans="10:11">
      <c r="J60" s="11"/>
      <c r="K60" s="11"/>
    </row>
    <row r="61" s="10" customFormat="1" ht="35.1" customHeight="1" spans="10:11">
      <c r="J61" s="11"/>
      <c r="K61" s="11"/>
    </row>
    <row r="62" s="10" customFormat="1" ht="35.1" customHeight="1" spans="10:11">
      <c r="J62" s="11"/>
      <c r="K62" s="11"/>
    </row>
    <row r="63" s="10" customFormat="1" ht="35.1" customHeight="1" spans="10:11">
      <c r="J63" s="11"/>
      <c r="K63" s="11"/>
    </row>
    <row r="64" s="10" customFormat="1" ht="35.1" customHeight="1" spans="10:11">
      <c r="J64" s="11"/>
      <c r="K64" s="11"/>
    </row>
    <row r="65" s="10" customFormat="1" ht="35.1" customHeight="1" spans="10:11">
      <c r="J65" s="11"/>
      <c r="K65" s="11"/>
    </row>
    <row r="66" s="10" customFormat="1" ht="35.1" customHeight="1" spans="10:11">
      <c r="J66" s="11"/>
      <c r="K66" s="11"/>
    </row>
    <row r="67" s="10" customFormat="1" ht="35.1" customHeight="1" spans="10:11">
      <c r="J67" s="11"/>
      <c r="K67" s="11"/>
    </row>
    <row r="68" s="10" customFormat="1" ht="35.1" customHeight="1" spans="10:11">
      <c r="J68" s="11"/>
      <c r="K68" s="11"/>
    </row>
    <row r="69" s="10" customFormat="1" ht="35.1" customHeight="1" spans="10:11">
      <c r="J69" s="11"/>
      <c r="K69" s="11"/>
    </row>
    <row r="70" s="10" customFormat="1" ht="35.1" customHeight="1" spans="10:11">
      <c r="J70" s="11"/>
      <c r="K70" s="11"/>
    </row>
    <row r="71" s="10" customFormat="1" ht="35.1" customHeight="1" spans="10:11">
      <c r="J71" s="11"/>
      <c r="K71" s="11"/>
    </row>
    <row r="72" s="10" customFormat="1" ht="35.1" customHeight="1" spans="10:11">
      <c r="J72" s="11"/>
      <c r="K72" s="11"/>
    </row>
    <row r="73" s="10" customFormat="1" ht="35.1" customHeight="1" spans="10:11">
      <c r="J73" s="11"/>
      <c r="K73" s="11"/>
    </row>
    <row r="74" s="10" customFormat="1" ht="35.1" customHeight="1" spans="10:11">
      <c r="J74" s="11"/>
      <c r="K74" s="11"/>
    </row>
    <row r="75" s="10" customFormat="1" ht="35.1" customHeight="1" spans="10:11">
      <c r="J75" s="11"/>
      <c r="K75" s="11"/>
    </row>
    <row r="76" s="10" customFormat="1" ht="35.1" customHeight="1" spans="10:11">
      <c r="J76" s="11"/>
      <c r="K76" s="11"/>
    </row>
    <row r="77" s="10" customFormat="1" ht="35.1" customHeight="1" spans="10:11">
      <c r="J77" s="11"/>
      <c r="K77" s="11"/>
    </row>
    <row r="78" s="10" customFormat="1" ht="35.1" customHeight="1" spans="10:11">
      <c r="J78" s="11"/>
      <c r="K78" s="11"/>
    </row>
    <row r="79" s="10" customFormat="1" ht="35.1" customHeight="1" spans="10:11">
      <c r="J79" s="11"/>
      <c r="K79" s="11"/>
    </row>
    <row r="80" s="10" customFormat="1" ht="35.1" customHeight="1" spans="10:11">
      <c r="J80" s="11"/>
      <c r="K80" s="11"/>
    </row>
    <row r="81" s="10" customFormat="1" ht="35.1" customHeight="1" spans="10:11">
      <c r="J81" s="11"/>
      <c r="K81" s="11"/>
    </row>
    <row r="82" s="10" customFormat="1" ht="35.1" customHeight="1" spans="10:11">
      <c r="J82" s="11"/>
      <c r="K82" s="11"/>
    </row>
    <row r="83" s="10" customFormat="1" ht="35.1" customHeight="1" spans="10:11">
      <c r="J83" s="11"/>
      <c r="K83" s="11"/>
    </row>
    <row r="84" s="10" customFormat="1" ht="35.1" customHeight="1" spans="10:11">
      <c r="J84" s="11"/>
      <c r="K84" s="11"/>
    </row>
    <row r="85" s="10" customFormat="1" ht="35.1" customHeight="1" spans="10:11">
      <c r="J85" s="11"/>
      <c r="K85" s="11"/>
    </row>
    <row r="86" s="10" customFormat="1" ht="35.1" customHeight="1" spans="10:11">
      <c r="J86" s="11"/>
      <c r="K86" s="11"/>
    </row>
    <row r="87" s="10" customFormat="1" ht="35.1" customHeight="1" spans="10:11">
      <c r="J87" s="11"/>
      <c r="K87" s="11"/>
    </row>
    <row r="88" s="10" customFormat="1" ht="35.1" customHeight="1" spans="10:11">
      <c r="J88" s="11"/>
      <c r="K88" s="11"/>
    </row>
    <row r="89" s="10" customFormat="1" ht="35.1" customHeight="1" spans="10:11">
      <c r="J89" s="11"/>
      <c r="K89" s="11"/>
    </row>
    <row r="90" s="10" customFormat="1" ht="35.1" customHeight="1" spans="10:11">
      <c r="J90" s="11"/>
      <c r="K90" s="11"/>
    </row>
    <row r="91" s="10" customFormat="1" ht="35.1" customHeight="1" spans="10:11">
      <c r="J91" s="11"/>
      <c r="K91" s="11"/>
    </row>
    <row r="92" s="10" customFormat="1" ht="35.1" customHeight="1" spans="10:11">
      <c r="J92" s="11"/>
      <c r="K92" s="11"/>
    </row>
    <row r="93" s="10" customFormat="1" ht="35.1" customHeight="1" spans="10:11">
      <c r="J93" s="11"/>
      <c r="K93" s="11"/>
    </row>
    <row r="94" s="10" customFormat="1" ht="35.1" customHeight="1" spans="10:11">
      <c r="J94" s="11"/>
      <c r="K94" s="11"/>
    </row>
    <row r="95" s="10" customFormat="1" ht="35.1" customHeight="1" spans="10:11">
      <c r="J95" s="11"/>
      <c r="K95" s="11"/>
    </row>
    <row r="96" s="10" customFormat="1" ht="35.1" customHeight="1" spans="10:11">
      <c r="J96" s="11"/>
      <c r="K96" s="11"/>
    </row>
    <row r="97" s="10" customFormat="1" ht="35.1" customHeight="1" spans="10:11">
      <c r="J97" s="11"/>
      <c r="K97" s="11"/>
    </row>
    <row r="98" s="10" customFormat="1" ht="35.1" customHeight="1" spans="10:11">
      <c r="J98" s="11"/>
      <c r="K98" s="11"/>
    </row>
    <row r="99" s="10" customFormat="1" ht="35.1" customHeight="1" spans="10:11">
      <c r="J99" s="11"/>
      <c r="K99" s="11"/>
    </row>
    <row r="100" s="10" customFormat="1" ht="35.1" customHeight="1" spans="10:11">
      <c r="J100" s="11"/>
      <c r="K100" s="11"/>
    </row>
    <row r="101" s="10" customFormat="1" ht="35.1" customHeight="1" spans="10:11">
      <c r="J101" s="11"/>
      <c r="K101" s="11"/>
    </row>
    <row r="102" s="10" customFormat="1" ht="35.1" customHeight="1" spans="10:11">
      <c r="J102" s="11"/>
      <c r="K102" s="11"/>
    </row>
    <row r="103" s="10" customFormat="1" ht="35.1" customHeight="1" spans="10:11">
      <c r="J103" s="11"/>
      <c r="K103" s="11"/>
    </row>
    <row r="104" s="10" customFormat="1" ht="35.1" customHeight="1" spans="10:11">
      <c r="J104" s="11"/>
      <c r="K104" s="11"/>
    </row>
    <row r="105" s="10" customFormat="1" ht="35.1" customHeight="1" spans="10:11">
      <c r="J105" s="11"/>
      <c r="K105" s="11"/>
    </row>
    <row r="106" s="10" customFormat="1" ht="35.1" customHeight="1" spans="10:11">
      <c r="J106" s="11"/>
      <c r="K106" s="11"/>
    </row>
    <row r="107" s="10" customFormat="1" ht="35.1" customHeight="1" spans="10:11">
      <c r="J107" s="11"/>
      <c r="K107" s="11"/>
    </row>
    <row r="108" s="10" customFormat="1" ht="35.1" customHeight="1" spans="10:11">
      <c r="J108" s="11"/>
      <c r="K108" s="11"/>
    </row>
    <row r="109" s="10" customFormat="1" ht="35.1" customHeight="1" spans="10:11">
      <c r="J109" s="11"/>
      <c r="K109" s="11"/>
    </row>
    <row r="110" s="10" customFormat="1" ht="35.1" customHeight="1" spans="10:11">
      <c r="J110" s="11"/>
      <c r="K110" s="11"/>
    </row>
    <row r="111" s="10" customFormat="1" ht="35.1" customHeight="1" spans="10:11">
      <c r="J111" s="11"/>
      <c r="K111" s="11"/>
    </row>
    <row r="112" s="10" customFormat="1" ht="35.1" customHeight="1" spans="10:11">
      <c r="J112" s="11"/>
      <c r="K112" s="11"/>
    </row>
    <row r="113" s="10" customFormat="1" ht="35.1" customHeight="1" spans="10:11">
      <c r="J113" s="11"/>
      <c r="K113" s="11"/>
    </row>
    <row r="114" s="10" customFormat="1" ht="35.1" customHeight="1" spans="10:11">
      <c r="J114" s="11"/>
      <c r="K114" s="11"/>
    </row>
    <row r="115" s="10" customFormat="1" ht="35.1" customHeight="1" spans="10:11">
      <c r="J115" s="11"/>
      <c r="K115" s="11"/>
    </row>
    <row r="116" s="10" customFormat="1" ht="35.1" customHeight="1" spans="10:11">
      <c r="J116" s="11"/>
      <c r="K116" s="11"/>
    </row>
    <row r="117" s="10" customFormat="1" ht="35.1" customHeight="1" spans="10:11">
      <c r="J117" s="11"/>
      <c r="K117" s="11"/>
    </row>
    <row r="118" s="10" customFormat="1" spans="10:11">
      <c r="J118" s="11"/>
      <c r="K118" s="11"/>
    </row>
    <row r="119" s="10" customFormat="1" spans="10:11">
      <c r="J119" s="11"/>
      <c r="K119" s="11"/>
    </row>
    <row r="120" s="10" customFormat="1" spans="10:11">
      <c r="J120" s="11"/>
      <c r="K120" s="11"/>
    </row>
    <row r="121" s="10" customFormat="1" spans="10:11">
      <c r="J121" s="11"/>
      <c r="K121" s="11"/>
    </row>
    <row r="122" s="10" customFormat="1" spans="10:11">
      <c r="J122" s="11"/>
      <c r="K122" s="11"/>
    </row>
    <row r="123" s="10" customFormat="1" spans="10:11">
      <c r="J123" s="11"/>
      <c r="K123" s="11"/>
    </row>
    <row r="124" s="10" customFormat="1" spans="10:11">
      <c r="J124" s="11"/>
      <c r="K124" s="11"/>
    </row>
    <row r="125" s="10" customFormat="1" spans="10:11">
      <c r="J125" s="11"/>
      <c r="K125" s="11"/>
    </row>
    <row r="126" s="10" customFormat="1" spans="10:11">
      <c r="J126" s="11"/>
      <c r="K126" s="11"/>
    </row>
    <row r="127" s="10" customFormat="1" spans="10:11">
      <c r="J127" s="11"/>
      <c r="K127" s="11"/>
    </row>
    <row r="128" s="10" customFormat="1" spans="10:11">
      <c r="J128" s="11"/>
      <c r="K128" s="11"/>
    </row>
    <row r="129" s="10" customFormat="1" spans="10:11">
      <c r="J129" s="11"/>
      <c r="K129" s="11"/>
    </row>
  </sheetData>
  <mergeCells count="46">
    <mergeCell ref="A1:O1"/>
    <mergeCell ref="A9:A10"/>
    <mergeCell ref="A34:A36"/>
    <mergeCell ref="A37:A39"/>
    <mergeCell ref="B9:B10"/>
    <mergeCell ref="B34:B36"/>
    <mergeCell ref="B37:B39"/>
    <mergeCell ref="C9:C10"/>
    <mergeCell ref="C34:C36"/>
    <mergeCell ref="C37:C39"/>
    <mergeCell ref="D9:D10"/>
    <mergeCell ref="D34:D36"/>
    <mergeCell ref="D37:D39"/>
    <mergeCell ref="E9:E10"/>
    <mergeCell ref="E34:E36"/>
    <mergeCell ref="E37:E39"/>
    <mergeCell ref="F9:F10"/>
    <mergeCell ref="F34:F36"/>
    <mergeCell ref="F37:F39"/>
    <mergeCell ref="G9:G10"/>
    <mergeCell ref="G34:G36"/>
    <mergeCell ref="G37:G39"/>
    <mergeCell ref="H9:H10"/>
    <mergeCell ref="H34:H36"/>
    <mergeCell ref="H37:H39"/>
    <mergeCell ref="I9:I10"/>
    <mergeCell ref="I34:I36"/>
    <mergeCell ref="I37:I39"/>
    <mergeCell ref="J9:J10"/>
    <mergeCell ref="J34:J36"/>
    <mergeCell ref="J37:J39"/>
    <mergeCell ref="K9:K10"/>
    <mergeCell ref="K34:K36"/>
    <mergeCell ref="K37:K39"/>
    <mergeCell ref="L9:L10"/>
    <mergeCell ref="L34:L36"/>
    <mergeCell ref="L37:L39"/>
    <mergeCell ref="M9:M10"/>
    <mergeCell ref="M34:M36"/>
    <mergeCell ref="M37:M39"/>
    <mergeCell ref="N9:N10"/>
    <mergeCell ref="N34:N36"/>
    <mergeCell ref="N37:N39"/>
    <mergeCell ref="O9:O10"/>
    <mergeCell ref="O34:O36"/>
    <mergeCell ref="O37:O39"/>
  </mergeCells>
  <dataValidations count="3">
    <dataValidation allowBlank="1" showInputMessage="1" showErrorMessage="1" sqref="B1:F1 H1 F2:H2 F14:H14 E130:E65536 F8:F13 F15:F24 F33:F37 F40:F65536 H8:H13 H15:H37 H40:H65536 A38:H39 B2:D24 B25:F32 B33:D37 B40:D65536 F3:G7 J38:O39"/>
    <dataValidation type="list" allowBlank="1" showInputMessage="1" showErrorMessage="1" sqref="G1 G8:G13 G15:G37 G40:G65536">
      <formula1>"是,否"</formula1>
    </dataValidation>
    <dataValidation type="list" allowBlank="1" showInputMessage="1" showErrorMessage="1" sqref="I1 I3:I13 I16:I65536">
      <formula1>"强化产业发展科技支撑,强化城乡规划建设服务,突出基本公共服务支持,突出基层人才培养培训,参与集体经济运营,参与基层改革创新探索,提供决策咨询服务"</formula1>
    </dataValidation>
  </dataValidations>
  <pageMargins left="0.75" right="0.75" top="1" bottom="1" header="0.5" footer="0.5"/>
  <pageSetup paperSize="9" scale="2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三木木</cp:lastModifiedBy>
  <dcterms:created xsi:type="dcterms:W3CDTF">2024-08-05T09:49:50Z</dcterms:created>
  <dcterms:modified xsi:type="dcterms:W3CDTF">2026-04-17T10:06:26Z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6D360F8981694AD9B5665371D1FFBC97_13</vt:lpwstr>
  </property>
  <property fmtid="{D5CDD505-2E9C-101B-9397-08002B2CF9AE}" pid="3" name="KSOProductBuildVer">
    <vt:lpwstr>2052-12.1.0.23125</vt:lpwstr>
  </property>
  <property fmtid="{D5CDD505-2E9C-101B-9397-08002B2CF9AE}" pid="4" name="CalculationRule">
    <vt:r8>0</vt:r8>
  </property>
</Properties>
</file>